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sinho\Desktop\Embarcados\Aulas\"/>
    </mc:Choice>
  </mc:AlternateContent>
  <bookViews>
    <workbookView xWindow="0" yWindow="0" windowWidth="19545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G2" i="1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B6" i="1" l="1"/>
  <c r="B8" i="1" s="1"/>
  <c r="F3" i="1" l="1"/>
  <c r="G3" i="1" s="1"/>
  <c r="F4" i="1"/>
  <c r="G4" i="1" s="1"/>
  <c r="F6" i="1"/>
  <c r="G6" i="1" s="1"/>
  <c r="F8" i="1"/>
  <c r="G8" i="1" s="1"/>
  <c r="F10" i="1"/>
  <c r="G10" i="1" s="1"/>
  <c r="F12" i="1"/>
  <c r="G12" i="1" s="1"/>
  <c r="F14" i="1"/>
  <c r="G14" i="1" s="1"/>
  <c r="F16" i="1"/>
  <c r="G16" i="1" s="1"/>
  <c r="F18" i="1"/>
  <c r="G18" i="1" s="1"/>
  <c r="F20" i="1"/>
  <c r="G20" i="1" s="1"/>
  <c r="F22" i="1"/>
  <c r="G22" i="1" s="1"/>
  <c r="F24" i="1"/>
  <c r="G24" i="1" s="1"/>
  <c r="F26" i="1"/>
  <c r="G26" i="1" s="1"/>
  <c r="F28" i="1"/>
  <c r="G28" i="1" s="1"/>
  <c r="F30" i="1"/>
  <c r="G30" i="1" s="1"/>
  <c r="F32" i="1"/>
  <c r="G32" i="1" s="1"/>
  <c r="F34" i="1"/>
  <c r="G34" i="1" s="1"/>
  <c r="F36" i="1"/>
  <c r="G36" i="1" s="1"/>
  <c r="F38" i="1"/>
  <c r="G38" i="1" s="1"/>
  <c r="F40" i="1"/>
  <c r="G40" i="1" s="1"/>
  <c r="F42" i="1"/>
  <c r="G42" i="1" s="1"/>
  <c r="F44" i="1"/>
  <c r="G44" i="1" s="1"/>
  <c r="F46" i="1"/>
  <c r="G46" i="1" s="1"/>
  <c r="F48" i="1"/>
  <c r="G48" i="1" s="1"/>
  <c r="F50" i="1"/>
  <c r="G50" i="1" s="1"/>
  <c r="F52" i="1"/>
  <c r="G52" i="1" s="1"/>
  <c r="F54" i="1"/>
  <c r="G54" i="1" s="1"/>
  <c r="F56" i="1"/>
  <c r="G56" i="1" s="1"/>
  <c r="F58" i="1"/>
  <c r="G58" i="1" s="1"/>
  <c r="F60" i="1"/>
  <c r="G60" i="1" s="1"/>
  <c r="F62" i="1"/>
  <c r="G62" i="1" s="1"/>
  <c r="F64" i="1"/>
  <c r="G64" i="1" s="1"/>
  <c r="F66" i="1"/>
  <c r="G66" i="1" s="1"/>
  <c r="F68" i="1"/>
  <c r="G68" i="1" s="1"/>
  <c r="F70" i="1"/>
  <c r="G70" i="1" s="1"/>
  <c r="F72" i="1"/>
  <c r="G72" i="1" s="1"/>
  <c r="F74" i="1"/>
  <c r="G74" i="1" s="1"/>
  <c r="F76" i="1"/>
  <c r="G76" i="1" s="1"/>
  <c r="F78" i="1"/>
  <c r="G78" i="1" s="1"/>
  <c r="F80" i="1"/>
  <c r="G80" i="1" s="1"/>
  <c r="F82" i="1"/>
  <c r="G82" i="1" s="1"/>
  <c r="F84" i="1"/>
  <c r="G84" i="1" s="1"/>
  <c r="F86" i="1"/>
  <c r="G86" i="1" s="1"/>
  <c r="F88" i="1"/>
  <c r="G88" i="1" s="1"/>
  <c r="F90" i="1"/>
  <c r="G90" i="1" s="1"/>
  <c r="F92" i="1"/>
  <c r="G92" i="1" s="1"/>
  <c r="F94" i="1"/>
  <c r="G94" i="1" s="1"/>
  <c r="F96" i="1"/>
  <c r="G96" i="1" s="1"/>
  <c r="F98" i="1"/>
  <c r="G98" i="1" s="1"/>
  <c r="F100" i="1"/>
  <c r="G100" i="1" s="1"/>
  <c r="F102" i="1"/>
  <c r="G102" i="1" s="1"/>
  <c r="F104" i="1"/>
  <c r="G104" i="1" s="1"/>
  <c r="F106" i="1"/>
  <c r="G106" i="1" s="1"/>
  <c r="F108" i="1"/>
  <c r="G108" i="1" s="1"/>
  <c r="F110" i="1"/>
  <c r="G110" i="1" s="1"/>
  <c r="F112" i="1"/>
  <c r="G112" i="1" s="1"/>
  <c r="F114" i="1"/>
  <c r="G114" i="1" s="1"/>
  <c r="F116" i="1"/>
  <c r="G116" i="1" s="1"/>
  <c r="F118" i="1"/>
  <c r="G118" i="1" s="1"/>
  <c r="F120" i="1"/>
  <c r="G120" i="1" s="1"/>
  <c r="F122" i="1"/>
  <c r="G122" i="1" s="1"/>
  <c r="F124" i="1"/>
  <c r="G124" i="1" s="1"/>
  <c r="F126" i="1"/>
  <c r="G126" i="1" s="1"/>
  <c r="F128" i="1"/>
  <c r="G128" i="1" s="1"/>
  <c r="F130" i="1"/>
  <c r="G130" i="1" s="1"/>
  <c r="F132" i="1"/>
  <c r="G132" i="1" s="1"/>
  <c r="F134" i="1"/>
  <c r="G134" i="1" s="1"/>
  <c r="F136" i="1"/>
  <c r="G136" i="1" s="1"/>
  <c r="F138" i="1"/>
  <c r="G138" i="1" s="1"/>
  <c r="F140" i="1"/>
  <c r="G140" i="1" s="1"/>
  <c r="F142" i="1"/>
  <c r="G142" i="1" s="1"/>
  <c r="F144" i="1"/>
  <c r="G144" i="1" s="1"/>
  <c r="F146" i="1"/>
  <c r="G146" i="1" s="1"/>
  <c r="F148" i="1"/>
  <c r="G148" i="1" s="1"/>
  <c r="F150" i="1"/>
  <c r="G150" i="1" s="1"/>
  <c r="F152" i="1"/>
  <c r="G152" i="1" s="1"/>
  <c r="F154" i="1"/>
  <c r="G154" i="1" s="1"/>
  <c r="F156" i="1"/>
  <c r="G156" i="1" s="1"/>
  <c r="F158" i="1"/>
  <c r="G158" i="1" s="1"/>
  <c r="F160" i="1"/>
  <c r="G160" i="1" s="1"/>
  <c r="F162" i="1"/>
  <c r="G162" i="1" s="1"/>
  <c r="F164" i="1"/>
  <c r="G164" i="1" s="1"/>
  <c r="F166" i="1"/>
  <c r="G166" i="1" s="1"/>
  <c r="F168" i="1"/>
  <c r="G168" i="1" s="1"/>
  <c r="F170" i="1"/>
  <c r="G170" i="1" s="1"/>
  <c r="F172" i="1"/>
  <c r="G172" i="1" s="1"/>
  <c r="F5" i="1"/>
  <c r="G5" i="1" s="1"/>
  <c r="F9" i="1"/>
  <c r="G9" i="1" s="1"/>
  <c r="F13" i="1"/>
  <c r="G13" i="1" s="1"/>
  <c r="F17" i="1"/>
  <c r="G17" i="1" s="1"/>
  <c r="F21" i="1"/>
  <c r="G21" i="1" s="1"/>
  <c r="F25" i="1"/>
  <c r="G25" i="1" s="1"/>
  <c r="F29" i="1"/>
  <c r="G29" i="1" s="1"/>
  <c r="F33" i="1"/>
  <c r="G33" i="1" s="1"/>
  <c r="F37" i="1"/>
  <c r="G37" i="1" s="1"/>
  <c r="F41" i="1"/>
  <c r="G41" i="1" s="1"/>
  <c r="F45" i="1"/>
  <c r="G45" i="1" s="1"/>
  <c r="F49" i="1"/>
  <c r="G49" i="1" s="1"/>
  <c r="F53" i="1"/>
  <c r="G53" i="1" s="1"/>
  <c r="F57" i="1"/>
  <c r="G57" i="1" s="1"/>
  <c r="F61" i="1"/>
  <c r="G61" i="1" s="1"/>
  <c r="F65" i="1"/>
  <c r="G65" i="1" s="1"/>
  <c r="F69" i="1"/>
  <c r="G69" i="1" s="1"/>
  <c r="F73" i="1"/>
  <c r="G73" i="1" s="1"/>
  <c r="F77" i="1"/>
  <c r="G77" i="1" s="1"/>
  <c r="F81" i="1"/>
  <c r="G81" i="1" s="1"/>
  <c r="F85" i="1"/>
  <c r="G85" i="1" s="1"/>
  <c r="F89" i="1"/>
  <c r="G89" i="1" s="1"/>
  <c r="F93" i="1"/>
  <c r="G93" i="1" s="1"/>
  <c r="F97" i="1"/>
  <c r="G97" i="1" s="1"/>
  <c r="F101" i="1"/>
  <c r="G101" i="1" s="1"/>
  <c r="F105" i="1"/>
  <c r="G105" i="1" s="1"/>
  <c r="F109" i="1"/>
  <c r="G109" i="1" s="1"/>
  <c r="F113" i="1"/>
  <c r="G113" i="1" s="1"/>
  <c r="F117" i="1"/>
  <c r="G117" i="1" s="1"/>
  <c r="F121" i="1"/>
  <c r="G121" i="1" s="1"/>
  <c r="F125" i="1"/>
  <c r="G125" i="1" s="1"/>
  <c r="F129" i="1"/>
  <c r="G129" i="1" s="1"/>
  <c r="F133" i="1"/>
  <c r="G133" i="1" s="1"/>
  <c r="F137" i="1"/>
  <c r="G137" i="1" s="1"/>
  <c r="F141" i="1"/>
  <c r="G141" i="1" s="1"/>
  <c r="F145" i="1"/>
  <c r="G145" i="1" s="1"/>
  <c r="F149" i="1"/>
  <c r="G149" i="1" s="1"/>
  <c r="F153" i="1"/>
  <c r="G153" i="1" s="1"/>
  <c r="F157" i="1"/>
  <c r="G157" i="1" s="1"/>
  <c r="F161" i="1"/>
  <c r="G161" i="1" s="1"/>
  <c r="F165" i="1"/>
  <c r="G165" i="1" s="1"/>
  <c r="F169" i="1"/>
  <c r="G169" i="1" s="1"/>
  <c r="F173" i="1"/>
  <c r="G173" i="1" s="1"/>
  <c r="F175" i="1"/>
  <c r="G175" i="1" s="1"/>
  <c r="F177" i="1"/>
  <c r="G177" i="1" s="1"/>
  <c r="F179" i="1"/>
  <c r="G179" i="1" s="1"/>
  <c r="F181" i="1"/>
  <c r="G181" i="1" s="1"/>
  <c r="F183" i="1"/>
  <c r="G183" i="1" s="1"/>
  <c r="F185" i="1"/>
  <c r="G185" i="1" s="1"/>
  <c r="F187" i="1"/>
  <c r="G187" i="1" s="1"/>
  <c r="F189" i="1"/>
  <c r="G189" i="1" s="1"/>
  <c r="F191" i="1"/>
  <c r="G191" i="1" s="1"/>
  <c r="F193" i="1"/>
  <c r="G193" i="1" s="1"/>
  <c r="F195" i="1"/>
  <c r="G195" i="1" s="1"/>
  <c r="F197" i="1"/>
  <c r="G197" i="1" s="1"/>
  <c r="F199" i="1"/>
  <c r="G199" i="1" s="1"/>
  <c r="F201" i="1"/>
  <c r="G201" i="1" s="1"/>
  <c r="F203" i="1"/>
  <c r="G203" i="1" s="1"/>
  <c r="F205" i="1"/>
  <c r="G205" i="1" s="1"/>
  <c r="F207" i="1"/>
  <c r="G207" i="1" s="1"/>
  <c r="F209" i="1"/>
  <c r="G209" i="1" s="1"/>
  <c r="F211" i="1"/>
  <c r="G211" i="1" s="1"/>
  <c r="F213" i="1"/>
  <c r="G213" i="1" s="1"/>
  <c r="F215" i="1"/>
  <c r="G215" i="1" s="1"/>
  <c r="F217" i="1"/>
  <c r="G217" i="1" s="1"/>
  <c r="F219" i="1"/>
  <c r="G219" i="1" s="1"/>
  <c r="F221" i="1"/>
  <c r="G221" i="1" s="1"/>
  <c r="F223" i="1"/>
  <c r="G223" i="1" s="1"/>
  <c r="F225" i="1"/>
  <c r="G225" i="1" s="1"/>
  <c r="F227" i="1"/>
  <c r="G227" i="1" s="1"/>
  <c r="F229" i="1"/>
  <c r="G229" i="1" s="1"/>
  <c r="F231" i="1"/>
  <c r="G231" i="1" s="1"/>
  <c r="F233" i="1"/>
  <c r="G233" i="1" s="1"/>
  <c r="F235" i="1"/>
  <c r="G235" i="1" s="1"/>
  <c r="F237" i="1"/>
  <c r="G237" i="1" s="1"/>
  <c r="F239" i="1"/>
  <c r="G239" i="1" s="1"/>
  <c r="F241" i="1"/>
  <c r="G241" i="1" s="1"/>
  <c r="F243" i="1"/>
  <c r="G243" i="1" s="1"/>
  <c r="F245" i="1"/>
  <c r="G245" i="1" s="1"/>
  <c r="F247" i="1"/>
  <c r="G247" i="1" s="1"/>
  <c r="F249" i="1"/>
  <c r="G249" i="1" s="1"/>
  <c r="F251" i="1"/>
  <c r="G251" i="1" s="1"/>
  <c r="F253" i="1"/>
  <c r="G253" i="1" s="1"/>
  <c r="F255" i="1"/>
  <c r="G255" i="1" s="1"/>
  <c r="F257" i="1"/>
  <c r="G257" i="1" s="1"/>
  <c r="F259" i="1"/>
  <c r="G259" i="1" s="1"/>
  <c r="F261" i="1"/>
  <c r="G261" i="1" s="1"/>
  <c r="F263" i="1"/>
  <c r="G263" i="1" s="1"/>
  <c r="F265" i="1"/>
  <c r="G265" i="1" s="1"/>
  <c r="F267" i="1"/>
  <c r="G267" i="1" s="1"/>
  <c r="F269" i="1"/>
  <c r="G269" i="1" s="1"/>
  <c r="F271" i="1"/>
  <c r="G271" i="1" s="1"/>
  <c r="F273" i="1"/>
  <c r="G273" i="1" s="1"/>
  <c r="F275" i="1"/>
  <c r="G275" i="1" s="1"/>
  <c r="F277" i="1"/>
  <c r="G277" i="1" s="1"/>
  <c r="F279" i="1"/>
  <c r="G279" i="1" s="1"/>
  <c r="F281" i="1"/>
  <c r="G281" i="1" s="1"/>
  <c r="F283" i="1"/>
  <c r="G283" i="1" s="1"/>
  <c r="F285" i="1"/>
  <c r="G285" i="1" s="1"/>
  <c r="F287" i="1"/>
  <c r="G287" i="1" s="1"/>
  <c r="F289" i="1"/>
  <c r="G289" i="1" s="1"/>
  <c r="F291" i="1"/>
  <c r="G291" i="1" s="1"/>
  <c r="F293" i="1"/>
  <c r="G293" i="1" s="1"/>
  <c r="F295" i="1"/>
  <c r="G295" i="1" s="1"/>
  <c r="F297" i="1"/>
  <c r="G297" i="1" s="1"/>
  <c r="F299" i="1"/>
  <c r="G299" i="1" s="1"/>
  <c r="F301" i="1"/>
  <c r="G301" i="1" s="1"/>
  <c r="F303" i="1"/>
  <c r="G303" i="1" s="1"/>
  <c r="F305" i="1"/>
  <c r="G305" i="1" s="1"/>
  <c r="F307" i="1"/>
  <c r="G307" i="1" s="1"/>
  <c r="F309" i="1"/>
  <c r="G309" i="1" s="1"/>
  <c r="F311" i="1"/>
  <c r="G311" i="1" s="1"/>
  <c r="F313" i="1"/>
  <c r="G313" i="1" s="1"/>
  <c r="F315" i="1"/>
  <c r="G315" i="1" s="1"/>
  <c r="F7" i="1"/>
  <c r="G7" i="1" s="1"/>
  <c r="F11" i="1"/>
  <c r="G11" i="1" s="1"/>
  <c r="F15" i="1"/>
  <c r="G15" i="1" s="1"/>
  <c r="F19" i="1"/>
  <c r="G19" i="1" s="1"/>
  <c r="F23" i="1"/>
  <c r="G23" i="1" s="1"/>
  <c r="F27" i="1"/>
  <c r="G27" i="1" s="1"/>
  <c r="F31" i="1"/>
  <c r="G31" i="1" s="1"/>
  <c r="F35" i="1"/>
  <c r="G35" i="1" s="1"/>
  <c r="F39" i="1"/>
  <c r="G39" i="1" s="1"/>
  <c r="F43" i="1"/>
  <c r="G43" i="1" s="1"/>
  <c r="F47" i="1"/>
  <c r="G47" i="1" s="1"/>
  <c r="F51" i="1"/>
  <c r="G51" i="1" s="1"/>
  <c r="F55" i="1"/>
  <c r="G55" i="1" s="1"/>
  <c r="F59" i="1"/>
  <c r="G59" i="1" s="1"/>
  <c r="F63" i="1"/>
  <c r="G63" i="1" s="1"/>
  <c r="F67" i="1"/>
  <c r="G67" i="1" s="1"/>
  <c r="F71" i="1"/>
  <c r="G71" i="1" s="1"/>
  <c r="F75" i="1"/>
  <c r="G75" i="1" s="1"/>
  <c r="F79" i="1"/>
  <c r="G79" i="1" s="1"/>
  <c r="F83" i="1"/>
  <c r="G83" i="1" s="1"/>
  <c r="F87" i="1"/>
  <c r="G87" i="1" s="1"/>
  <c r="F91" i="1"/>
  <c r="G91" i="1" s="1"/>
  <c r="F95" i="1"/>
  <c r="G95" i="1" s="1"/>
  <c r="F99" i="1"/>
  <c r="G99" i="1" s="1"/>
  <c r="F103" i="1"/>
  <c r="G103" i="1" s="1"/>
  <c r="F107" i="1"/>
  <c r="G107" i="1" s="1"/>
  <c r="F111" i="1"/>
  <c r="G111" i="1" s="1"/>
  <c r="F115" i="1"/>
  <c r="G115" i="1" s="1"/>
  <c r="F119" i="1"/>
  <c r="G119" i="1" s="1"/>
  <c r="F123" i="1"/>
  <c r="G123" i="1" s="1"/>
  <c r="F127" i="1"/>
  <c r="G127" i="1" s="1"/>
  <c r="F131" i="1"/>
  <c r="G131" i="1" s="1"/>
  <c r="F135" i="1"/>
  <c r="G135" i="1" s="1"/>
  <c r="F139" i="1"/>
  <c r="G139" i="1" s="1"/>
  <c r="F143" i="1"/>
  <c r="G143" i="1" s="1"/>
  <c r="F147" i="1"/>
  <c r="G147" i="1" s="1"/>
  <c r="F151" i="1"/>
  <c r="G151" i="1" s="1"/>
  <c r="F155" i="1"/>
  <c r="G155" i="1" s="1"/>
  <c r="F159" i="1"/>
  <c r="G159" i="1" s="1"/>
  <c r="F163" i="1"/>
  <c r="G163" i="1" s="1"/>
  <c r="F167" i="1"/>
  <c r="G167" i="1" s="1"/>
  <c r="F171" i="1"/>
  <c r="G171" i="1" s="1"/>
  <c r="F174" i="1"/>
  <c r="G174" i="1" s="1"/>
  <c r="F176" i="1"/>
  <c r="G176" i="1" s="1"/>
  <c r="F178" i="1"/>
  <c r="G178" i="1" s="1"/>
  <c r="F180" i="1"/>
  <c r="G180" i="1" s="1"/>
  <c r="F182" i="1"/>
  <c r="G182" i="1" s="1"/>
  <c r="F184" i="1"/>
  <c r="G184" i="1" s="1"/>
  <c r="F186" i="1"/>
  <c r="G186" i="1" s="1"/>
  <c r="F188" i="1"/>
  <c r="G188" i="1" s="1"/>
  <c r="F190" i="1"/>
  <c r="G190" i="1" s="1"/>
  <c r="F192" i="1"/>
  <c r="G192" i="1" s="1"/>
  <c r="F194" i="1"/>
  <c r="G194" i="1" s="1"/>
  <c r="F196" i="1"/>
  <c r="G196" i="1" s="1"/>
  <c r="F314" i="1"/>
  <c r="G314" i="1" s="1"/>
  <c r="F310" i="1"/>
  <c r="G310" i="1" s="1"/>
  <c r="F306" i="1"/>
  <c r="G306" i="1" s="1"/>
  <c r="F302" i="1"/>
  <c r="G302" i="1" s="1"/>
  <c r="F298" i="1"/>
  <c r="G298" i="1" s="1"/>
  <c r="F294" i="1"/>
  <c r="G294" i="1" s="1"/>
  <c r="F290" i="1"/>
  <c r="G290" i="1" s="1"/>
  <c r="F286" i="1"/>
  <c r="G286" i="1" s="1"/>
  <c r="F282" i="1"/>
  <c r="G282" i="1" s="1"/>
  <c r="F278" i="1"/>
  <c r="G278" i="1" s="1"/>
  <c r="F274" i="1"/>
  <c r="G274" i="1" s="1"/>
  <c r="F270" i="1"/>
  <c r="G270" i="1" s="1"/>
  <c r="F266" i="1"/>
  <c r="G266" i="1" s="1"/>
  <c r="F262" i="1"/>
  <c r="G262" i="1" s="1"/>
  <c r="F258" i="1"/>
  <c r="G258" i="1" s="1"/>
  <c r="F254" i="1"/>
  <c r="G254" i="1" s="1"/>
  <c r="F250" i="1"/>
  <c r="G250" i="1" s="1"/>
  <c r="F246" i="1"/>
  <c r="G246" i="1" s="1"/>
  <c r="F242" i="1"/>
  <c r="G242" i="1" s="1"/>
  <c r="F238" i="1"/>
  <c r="G238" i="1" s="1"/>
  <c r="F234" i="1"/>
  <c r="G234" i="1" s="1"/>
  <c r="F230" i="1"/>
  <c r="G230" i="1" s="1"/>
  <c r="F226" i="1"/>
  <c r="G226" i="1" s="1"/>
  <c r="F222" i="1"/>
  <c r="G222" i="1" s="1"/>
  <c r="F218" i="1"/>
  <c r="G218" i="1" s="1"/>
  <c r="F214" i="1"/>
  <c r="G214" i="1" s="1"/>
  <c r="F210" i="1"/>
  <c r="G210" i="1" s="1"/>
  <c r="F206" i="1"/>
  <c r="G206" i="1" s="1"/>
  <c r="F202" i="1"/>
  <c r="G202" i="1" s="1"/>
  <c r="F198" i="1"/>
  <c r="G198" i="1" s="1"/>
  <c r="F316" i="1"/>
  <c r="G316" i="1" s="1"/>
  <c r="F312" i="1"/>
  <c r="G312" i="1" s="1"/>
  <c r="F308" i="1"/>
  <c r="G308" i="1" s="1"/>
  <c r="F304" i="1"/>
  <c r="G304" i="1" s="1"/>
  <c r="F300" i="1"/>
  <c r="G300" i="1" s="1"/>
  <c r="F296" i="1"/>
  <c r="G296" i="1" s="1"/>
  <c r="F292" i="1"/>
  <c r="G292" i="1" s="1"/>
  <c r="F288" i="1"/>
  <c r="G288" i="1" s="1"/>
  <c r="F284" i="1"/>
  <c r="G284" i="1" s="1"/>
  <c r="F280" i="1"/>
  <c r="G280" i="1" s="1"/>
  <c r="F276" i="1"/>
  <c r="G276" i="1" s="1"/>
  <c r="F272" i="1"/>
  <c r="G272" i="1" s="1"/>
  <c r="F268" i="1"/>
  <c r="G268" i="1" s="1"/>
  <c r="F264" i="1"/>
  <c r="G264" i="1" s="1"/>
  <c r="F260" i="1"/>
  <c r="G260" i="1" s="1"/>
  <c r="F256" i="1"/>
  <c r="G256" i="1" s="1"/>
  <c r="F252" i="1"/>
  <c r="G252" i="1" s="1"/>
  <c r="F248" i="1"/>
  <c r="G248" i="1" s="1"/>
  <c r="F244" i="1"/>
  <c r="G244" i="1" s="1"/>
  <c r="F240" i="1"/>
  <c r="G240" i="1" s="1"/>
  <c r="F236" i="1"/>
  <c r="G236" i="1" s="1"/>
  <c r="F232" i="1"/>
  <c r="G232" i="1" s="1"/>
  <c r="F228" i="1"/>
  <c r="G228" i="1" s="1"/>
  <c r="F224" i="1"/>
  <c r="G224" i="1" s="1"/>
  <c r="F220" i="1"/>
  <c r="G220" i="1" s="1"/>
  <c r="F216" i="1"/>
  <c r="G216" i="1" s="1"/>
  <c r="F212" i="1"/>
  <c r="G212" i="1" s="1"/>
  <c r="F208" i="1"/>
  <c r="G208" i="1" s="1"/>
  <c r="F204" i="1"/>
  <c r="G204" i="1" s="1"/>
  <c r="F200" i="1"/>
  <c r="G200" i="1" s="1"/>
</calcChain>
</file>

<file path=xl/sharedStrings.xml><?xml version="1.0" encoding="utf-8"?>
<sst xmlns="http://schemas.openxmlformats.org/spreadsheetml/2006/main" count="9" uniqueCount="9">
  <si>
    <t>Tempo (s)</t>
  </si>
  <si>
    <t>Frequência (Hz)</t>
  </si>
  <si>
    <t># de Bits do DAC</t>
  </si>
  <si>
    <t># de degraus</t>
  </si>
  <si>
    <t>Vref (V)</t>
  </si>
  <si>
    <t>Degrau (V)</t>
  </si>
  <si>
    <t>Valor Digital Truncado</t>
  </si>
  <si>
    <t>Sen(wt)</t>
  </si>
  <si>
    <t>Valor Digital entre 0-4096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</si>
</sst>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000000"/>
    <numFmt numFmtId="172" formatCode="0.000"/>
    <numFmt numFmtId="174" formatCode="0E+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168" fontId="0" fillId="0" borderId="0" xfId="0" applyNumberFormat="1"/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Sen(wt)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Sheet1!$D$2:$D$316</c:f>
              <c:numCache>
                <c:formatCode>0E+00</c:formatCode>
                <c:ptCount val="315"/>
                <c:pt idx="0">
                  <c:v>0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2.9999999999999997E-4</c:v>
                </c:pt>
                <c:pt idx="4">
                  <c:v>4.0000000000000002E-4</c:v>
                </c:pt>
                <c:pt idx="5">
                  <c:v>5.0000000000000001E-4</c:v>
                </c:pt>
                <c:pt idx="6">
                  <c:v>5.9999999999999995E-4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1.1000000000000001E-3</c:v>
                </c:pt>
                <c:pt idx="12">
                  <c:v>1.1999999999999999E-3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1.6999999999999999E-3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2.0999999999999999E-3</c:v>
                </c:pt>
                <c:pt idx="22">
                  <c:v>2.2000000000000001E-3</c:v>
                </c:pt>
                <c:pt idx="23">
                  <c:v>2.3E-3</c:v>
                </c:pt>
                <c:pt idx="24">
                  <c:v>2.3999999999999998E-3</c:v>
                </c:pt>
                <c:pt idx="25">
                  <c:v>2.5000000000000001E-3</c:v>
                </c:pt>
                <c:pt idx="26">
                  <c:v>2.5999999999999999E-3</c:v>
                </c:pt>
                <c:pt idx="27">
                  <c:v>2.7000000000000001E-3</c:v>
                </c:pt>
                <c:pt idx="28">
                  <c:v>2.8E-3</c:v>
                </c:pt>
                <c:pt idx="29">
                  <c:v>2.8999999999999998E-3</c:v>
                </c:pt>
                <c:pt idx="30">
                  <c:v>3.0000000000000001E-3</c:v>
                </c:pt>
                <c:pt idx="31">
                  <c:v>3.0999999999999999E-3</c:v>
                </c:pt>
                <c:pt idx="32">
                  <c:v>3.2000000000000002E-3</c:v>
                </c:pt>
                <c:pt idx="33">
                  <c:v>3.3E-3</c:v>
                </c:pt>
                <c:pt idx="34">
                  <c:v>3.3999999999999998E-3</c:v>
                </c:pt>
                <c:pt idx="35">
                  <c:v>3.5000000000000001E-3</c:v>
                </c:pt>
                <c:pt idx="36">
                  <c:v>3.5999999999999999E-3</c:v>
                </c:pt>
                <c:pt idx="37">
                  <c:v>3.7000000000000002E-3</c:v>
                </c:pt>
                <c:pt idx="38">
                  <c:v>3.8E-3</c:v>
                </c:pt>
                <c:pt idx="39">
                  <c:v>3.8999999999999998E-3</c:v>
                </c:pt>
                <c:pt idx="40">
                  <c:v>4.0000000000000001E-3</c:v>
                </c:pt>
                <c:pt idx="41">
                  <c:v>4.1000000000000003E-3</c:v>
                </c:pt>
                <c:pt idx="42">
                  <c:v>4.1999999999999997E-3</c:v>
                </c:pt>
                <c:pt idx="43">
                  <c:v>4.3E-3</c:v>
                </c:pt>
                <c:pt idx="44">
                  <c:v>4.4000000000000003E-3</c:v>
                </c:pt>
                <c:pt idx="45">
                  <c:v>4.4999999999999997E-3</c:v>
                </c:pt>
                <c:pt idx="46">
                  <c:v>4.5999999999999999E-3</c:v>
                </c:pt>
                <c:pt idx="47">
                  <c:v>4.7000000000000002E-3</c:v>
                </c:pt>
                <c:pt idx="48">
                  <c:v>4.7999999999999996E-3</c:v>
                </c:pt>
                <c:pt idx="49">
                  <c:v>4.8999999999999998E-3</c:v>
                </c:pt>
                <c:pt idx="50">
                  <c:v>5.0000000000000001E-3</c:v>
                </c:pt>
                <c:pt idx="51">
                  <c:v>5.1000000000000004E-3</c:v>
                </c:pt>
                <c:pt idx="52">
                  <c:v>5.1999999999999998E-3</c:v>
                </c:pt>
                <c:pt idx="53">
                  <c:v>5.3E-3</c:v>
                </c:pt>
                <c:pt idx="54">
                  <c:v>5.4000000000000003E-3</c:v>
                </c:pt>
                <c:pt idx="55">
                  <c:v>5.4999999999999997E-3</c:v>
                </c:pt>
                <c:pt idx="56">
                  <c:v>5.5999999999999999E-3</c:v>
                </c:pt>
                <c:pt idx="57">
                  <c:v>5.7000000000000002E-3</c:v>
                </c:pt>
                <c:pt idx="58">
                  <c:v>5.7999999999999996E-3</c:v>
                </c:pt>
                <c:pt idx="59">
                  <c:v>5.8999999999999999E-3</c:v>
                </c:pt>
                <c:pt idx="60">
                  <c:v>6.0000000000000001E-3</c:v>
                </c:pt>
                <c:pt idx="61">
                  <c:v>6.1000000000000004E-3</c:v>
                </c:pt>
                <c:pt idx="62">
                  <c:v>6.1999999999999998E-3</c:v>
                </c:pt>
                <c:pt idx="63">
                  <c:v>6.3E-3</c:v>
                </c:pt>
                <c:pt idx="64">
                  <c:v>6.4000000000000003E-3</c:v>
                </c:pt>
                <c:pt idx="65">
                  <c:v>6.4999999999999997E-3</c:v>
                </c:pt>
                <c:pt idx="66">
                  <c:v>6.6E-3</c:v>
                </c:pt>
                <c:pt idx="67">
                  <c:v>6.7000000000000002E-3</c:v>
                </c:pt>
                <c:pt idx="68">
                  <c:v>6.7999999999999996E-3</c:v>
                </c:pt>
                <c:pt idx="69">
                  <c:v>6.8999999999999999E-3</c:v>
                </c:pt>
                <c:pt idx="70">
                  <c:v>7.0000000000000001E-3</c:v>
                </c:pt>
                <c:pt idx="71">
                  <c:v>7.1000000000000004E-3</c:v>
                </c:pt>
                <c:pt idx="72">
                  <c:v>7.1999999999999998E-3</c:v>
                </c:pt>
                <c:pt idx="73">
                  <c:v>7.3000000000000001E-3</c:v>
                </c:pt>
                <c:pt idx="74">
                  <c:v>7.4000000000000003E-3</c:v>
                </c:pt>
                <c:pt idx="75">
                  <c:v>7.4999999999999997E-3</c:v>
                </c:pt>
                <c:pt idx="76">
                  <c:v>7.6E-3</c:v>
                </c:pt>
                <c:pt idx="77">
                  <c:v>7.7000000000000002E-3</c:v>
                </c:pt>
                <c:pt idx="78">
                  <c:v>7.7999999999999996E-3</c:v>
                </c:pt>
                <c:pt idx="79">
                  <c:v>7.9000000000000008E-3</c:v>
                </c:pt>
                <c:pt idx="80">
                  <c:v>8.0000000000000002E-3</c:v>
                </c:pt>
                <c:pt idx="81">
                  <c:v>8.0999999999999996E-3</c:v>
                </c:pt>
                <c:pt idx="82">
                  <c:v>8.2000000000000007E-3</c:v>
                </c:pt>
                <c:pt idx="83">
                  <c:v>8.3000000000000001E-3</c:v>
                </c:pt>
                <c:pt idx="84">
                  <c:v>8.3999999999999995E-3</c:v>
                </c:pt>
                <c:pt idx="85">
                  <c:v>8.5000000000000006E-3</c:v>
                </c:pt>
                <c:pt idx="86">
                  <c:v>8.6E-3</c:v>
                </c:pt>
                <c:pt idx="87">
                  <c:v>8.6999999999999994E-3</c:v>
                </c:pt>
                <c:pt idx="88">
                  <c:v>8.8000000000000005E-3</c:v>
                </c:pt>
                <c:pt idx="89">
                  <c:v>8.8999999999999999E-3</c:v>
                </c:pt>
                <c:pt idx="90">
                  <c:v>8.9999999999999993E-3</c:v>
                </c:pt>
                <c:pt idx="91">
                  <c:v>9.1000000000000004E-3</c:v>
                </c:pt>
                <c:pt idx="92">
                  <c:v>9.1999999999999998E-3</c:v>
                </c:pt>
                <c:pt idx="93">
                  <c:v>9.2999999999999992E-3</c:v>
                </c:pt>
                <c:pt idx="94">
                  <c:v>9.4000000000000004E-3</c:v>
                </c:pt>
                <c:pt idx="95">
                  <c:v>9.4999999999999998E-3</c:v>
                </c:pt>
                <c:pt idx="96">
                  <c:v>9.5999999999999992E-3</c:v>
                </c:pt>
                <c:pt idx="97">
                  <c:v>9.7000000000000003E-3</c:v>
                </c:pt>
                <c:pt idx="98">
                  <c:v>9.7999999999999997E-3</c:v>
                </c:pt>
                <c:pt idx="99">
                  <c:v>9.9000000000000008E-3</c:v>
                </c:pt>
                <c:pt idx="100">
                  <c:v>0.01</c:v>
                </c:pt>
                <c:pt idx="101">
                  <c:v>1.01E-2</c:v>
                </c:pt>
                <c:pt idx="102">
                  <c:v>1.0200000000000001E-2</c:v>
                </c:pt>
                <c:pt idx="103">
                  <c:v>1.03E-2</c:v>
                </c:pt>
                <c:pt idx="104">
                  <c:v>1.04E-2</c:v>
                </c:pt>
                <c:pt idx="105">
                  <c:v>1.0500000000000001E-2</c:v>
                </c:pt>
                <c:pt idx="106">
                  <c:v>1.06E-2</c:v>
                </c:pt>
                <c:pt idx="107">
                  <c:v>1.0699999999999999E-2</c:v>
                </c:pt>
                <c:pt idx="108">
                  <c:v>1.0800000000000001E-2</c:v>
                </c:pt>
                <c:pt idx="109">
                  <c:v>1.09E-2</c:v>
                </c:pt>
                <c:pt idx="110">
                  <c:v>1.0999999999999999E-2</c:v>
                </c:pt>
                <c:pt idx="111">
                  <c:v>1.11E-2</c:v>
                </c:pt>
                <c:pt idx="112">
                  <c:v>1.12E-2</c:v>
                </c:pt>
                <c:pt idx="113">
                  <c:v>1.1299999999999999E-2</c:v>
                </c:pt>
                <c:pt idx="114">
                  <c:v>1.14E-2</c:v>
                </c:pt>
                <c:pt idx="115">
                  <c:v>1.15E-2</c:v>
                </c:pt>
                <c:pt idx="116">
                  <c:v>1.1599999999999999E-2</c:v>
                </c:pt>
                <c:pt idx="117">
                  <c:v>1.17E-2</c:v>
                </c:pt>
                <c:pt idx="118">
                  <c:v>1.18E-2</c:v>
                </c:pt>
                <c:pt idx="119">
                  <c:v>1.1900000000000001E-2</c:v>
                </c:pt>
                <c:pt idx="120">
                  <c:v>1.2E-2</c:v>
                </c:pt>
                <c:pt idx="121">
                  <c:v>1.21E-2</c:v>
                </c:pt>
                <c:pt idx="122">
                  <c:v>1.2200000000000001E-2</c:v>
                </c:pt>
                <c:pt idx="123">
                  <c:v>1.23E-2</c:v>
                </c:pt>
                <c:pt idx="124">
                  <c:v>1.24E-2</c:v>
                </c:pt>
                <c:pt idx="125">
                  <c:v>1.2500000000000001E-2</c:v>
                </c:pt>
                <c:pt idx="126">
                  <c:v>1.26E-2</c:v>
                </c:pt>
                <c:pt idx="127">
                  <c:v>1.2699999999999999E-2</c:v>
                </c:pt>
                <c:pt idx="128">
                  <c:v>1.2800000000000001E-2</c:v>
                </c:pt>
                <c:pt idx="129">
                  <c:v>1.29E-2</c:v>
                </c:pt>
                <c:pt idx="130">
                  <c:v>1.2999999999999999E-2</c:v>
                </c:pt>
                <c:pt idx="131">
                  <c:v>1.3100000000000001E-2</c:v>
                </c:pt>
                <c:pt idx="132">
                  <c:v>1.32E-2</c:v>
                </c:pt>
                <c:pt idx="133">
                  <c:v>1.3299999999999999E-2</c:v>
                </c:pt>
                <c:pt idx="134">
                  <c:v>1.34E-2</c:v>
                </c:pt>
                <c:pt idx="135">
                  <c:v>1.35E-2</c:v>
                </c:pt>
                <c:pt idx="136">
                  <c:v>1.3599999999999999E-2</c:v>
                </c:pt>
                <c:pt idx="137">
                  <c:v>1.37E-2</c:v>
                </c:pt>
                <c:pt idx="138">
                  <c:v>1.38E-2</c:v>
                </c:pt>
                <c:pt idx="139">
                  <c:v>1.3899999999999999E-2</c:v>
                </c:pt>
                <c:pt idx="140">
                  <c:v>1.4E-2</c:v>
                </c:pt>
                <c:pt idx="141">
                  <c:v>1.41E-2</c:v>
                </c:pt>
                <c:pt idx="142">
                  <c:v>1.4200000000000001E-2</c:v>
                </c:pt>
                <c:pt idx="143">
                  <c:v>1.43E-2</c:v>
                </c:pt>
                <c:pt idx="144">
                  <c:v>1.44E-2</c:v>
                </c:pt>
                <c:pt idx="145">
                  <c:v>1.4500000000000001E-2</c:v>
                </c:pt>
                <c:pt idx="146">
                  <c:v>1.46E-2</c:v>
                </c:pt>
                <c:pt idx="147">
                  <c:v>1.47E-2</c:v>
                </c:pt>
                <c:pt idx="148">
                  <c:v>1.4800000000000001E-2</c:v>
                </c:pt>
                <c:pt idx="149">
                  <c:v>1.49E-2</c:v>
                </c:pt>
                <c:pt idx="150">
                  <c:v>1.4999999999999999E-2</c:v>
                </c:pt>
                <c:pt idx="151">
                  <c:v>1.5100000000000001E-2</c:v>
                </c:pt>
                <c:pt idx="152">
                  <c:v>1.52E-2</c:v>
                </c:pt>
                <c:pt idx="153">
                  <c:v>1.5299999999999999E-2</c:v>
                </c:pt>
                <c:pt idx="154">
                  <c:v>1.54E-2</c:v>
                </c:pt>
                <c:pt idx="155">
                  <c:v>1.55E-2</c:v>
                </c:pt>
                <c:pt idx="156">
                  <c:v>1.5599999999999999E-2</c:v>
                </c:pt>
                <c:pt idx="157">
                  <c:v>1.5699999999999999E-2</c:v>
                </c:pt>
                <c:pt idx="158">
                  <c:v>1.5800000000000002E-2</c:v>
                </c:pt>
                <c:pt idx="159">
                  <c:v>1.5900000000000001E-2</c:v>
                </c:pt>
                <c:pt idx="160">
                  <c:v>1.6E-2</c:v>
                </c:pt>
                <c:pt idx="161">
                  <c:v>1.61E-2</c:v>
                </c:pt>
                <c:pt idx="162">
                  <c:v>1.6199999999999999E-2</c:v>
                </c:pt>
                <c:pt idx="163">
                  <c:v>1.6299999999999999E-2</c:v>
                </c:pt>
                <c:pt idx="164">
                  <c:v>1.6400000000000001E-2</c:v>
                </c:pt>
                <c:pt idx="165">
                  <c:v>1.6500000000000001E-2</c:v>
                </c:pt>
                <c:pt idx="166">
                  <c:v>1.66E-2</c:v>
                </c:pt>
                <c:pt idx="167">
                  <c:v>1.67E-2</c:v>
                </c:pt>
                <c:pt idx="168">
                  <c:v>1.6799999999999999E-2</c:v>
                </c:pt>
                <c:pt idx="169">
                  <c:v>1.6899999999999998E-2</c:v>
                </c:pt>
                <c:pt idx="170">
                  <c:v>1.7000000000000001E-2</c:v>
                </c:pt>
                <c:pt idx="171">
                  <c:v>1.7100000000000001E-2</c:v>
                </c:pt>
                <c:pt idx="172">
                  <c:v>1.72E-2</c:v>
                </c:pt>
                <c:pt idx="173">
                  <c:v>1.7299999999999999E-2</c:v>
                </c:pt>
                <c:pt idx="174">
                  <c:v>1.7399999999999999E-2</c:v>
                </c:pt>
                <c:pt idx="175">
                  <c:v>1.7500000000000002E-2</c:v>
                </c:pt>
                <c:pt idx="176">
                  <c:v>1.7600000000000001E-2</c:v>
                </c:pt>
                <c:pt idx="177">
                  <c:v>1.77E-2</c:v>
                </c:pt>
                <c:pt idx="178">
                  <c:v>1.78E-2</c:v>
                </c:pt>
                <c:pt idx="179">
                  <c:v>1.7899999999999999E-2</c:v>
                </c:pt>
                <c:pt idx="180">
                  <c:v>1.7999999999999999E-2</c:v>
                </c:pt>
                <c:pt idx="181">
                  <c:v>1.8100000000000002E-2</c:v>
                </c:pt>
                <c:pt idx="182">
                  <c:v>1.8200000000000001E-2</c:v>
                </c:pt>
                <c:pt idx="183">
                  <c:v>1.83E-2</c:v>
                </c:pt>
                <c:pt idx="184">
                  <c:v>1.84E-2</c:v>
                </c:pt>
                <c:pt idx="185">
                  <c:v>1.8499999999999999E-2</c:v>
                </c:pt>
                <c:pt idx="186">
                  <c:v>1.8599999999999998E-2</c:v>
                </c:pt>
                <c:pt idx="187">
                  <c:v>1.8700000000000001E-2</c:v>
                </c:pt>
                <c:pt idx="188">
                  <c:v>1.8800000000000001E-2</c:v>
                </c:pt>
                <c:pt idx="189">
                  <c:v>1.89E-2</c:v>
                </c:pt>
                <c:pt idx="190">
                  <c:v>1.9E-2</c:v>
                </c:pt>
                <c:pt idx="191">
                  <c:v>1.9099999999999999E-2</c:v>
                </c:pt>
                <c:pt idx="192">
                  <c:v>1.9199999999999998E-2</c:v>
                </c:pt>
                <c:pt idx="193">
                  <c:v>1.9300000000000001E-2</c:v>
                </c:pt>
                <c:pt idx="194">
                  <c:v>1.9400000000000001E-2</c:v>
                </c:pt>
                <c:pt idx="195">
                  <c:v>1.95E-2</c:v>
                </c:pt>
                <c:pt idx="196">
                  <c:v>1.9599999999999999E-2</c:v>
                </c:pt>
                <c:pt idx="197">
                  <c:v>1.9699999999999999E-2</c:v>
                </c:pt>
                <c:pt idx="198">
                  <c:v>1.9800000000000002E-2</c:v>
                </c:pt>
                <c:pt idx="199">
                  <c:v>1.9900000000000001E-2</c:v>
                </c:pt>
                <c:pt idx="200">
                  <c:v>0.02</c:v>
                </c:pt>
                <c:pt idx="201">
                  <c:v>2.01E-2</c:v>
                </c:pt>
                <c:pt idx="202">
                  <c:v>2.0199999999999999E-2</c:v>
                </c:pt>
                <c:pt idx="203">
                  <c:v>2.0299999999999999E-2</c:v>
                </c:pt>
                <c:pt idx="204">
                  <c:v>2.0400000000000001E-2</c:v>
                </c:pt>
                <c:pt idx="205">
                  <c:v>2.0500000000000001E-2</c:v>
                </c:pt>
                <c:pt idx="206">
                  <c:v>2.06E-2</c:v>
                </c:pt>
                <c:pt idx="207">
                  <c:v>2.07E-2</c:v>
                </c:pt>
                <c:pt idx="208">
                  <c:v>2.0799999999999999E-2</c:v>
                </c:pt>
                <c:pt idx="209">
                  <c:v>2.0899999999999998E-2</c:v>
                </c:pt>
                <c:pt idx="210">
                  <c:v>2.1000000000000001E-2</c:v>
                </c:pt>
                <c:pt idx="211">
                  <c:v>2.1100000000000001E-2</c:v>
                </c:pt>
                <c:pt idx="212">
                  <c:v>2.12E-2</c:v>
                </c:pt>
                <c:pt idx="213">
                  <c:v>2.1299999999999999E-2</c:v>
                </c:pt>
                <c:pt idx="214">
                  <c:v>2.1399999999999999E-2</c:v>
                </c:pt>
                <c:pt idx="215">
                  <c:v>2.1499999999999998E-2</c:v>
                </c:pt>
                <c:pt idx="216">
                  <c:v>2.1600000000000001E-2</c:v>
                </c:pt>
                <c:pt idx="217">
                  <c:v>2.1700000000000001E-2</c:v>
                </c:pt>
                <c:pt idx="218">
                  <c:v>2.18E-2</c:v>
                </c:pt>
                <c:pt idx="219">
                  <c:v>2.1899999999999999E-2</c:v>
                </c:pt>
                <c:pt idx="220">
                  <c:v>2.1999999999999999E-2</c:v>
                </c:pt>
                <c:pt idx="221">
                  <c:v>2.2100000000000002E-2</c:v>
                </c:pt>
                <c:pt idx="222">
                  <c:v>2.2200000000000001E-2</c:v>
                </c:pt>
                <c:pt idx="223">
                  <c:v>2.23E-2</c:v>
                </c:pt>
                <c:pt idx="224">
                  <c:v>2.24E-2</c:v>
                </c:pt>
                <c:pt idx="225">
                  <c:v>2.2499999999999999E-2</c:v>
                </c:pt>
                <c:pt idx="226">
                  <c:v>2.2599999999999999E-2</c:v>
                </c:pt>
                <c:pt idx="227">
                  <c:v>2.2700000000000001E-2</c:v>
                </c:pt>
                <c:pt idx="228">
                  <c:v>2.2800000000000001E-2</c:v>
                </c:pt>
                <c:pt idx="229">
                  <c:v>2.29E-2</c:v>
                </c:pt>
                <c:pt idx="230">
                  <c:v>2.3E-2</c:v>
                </c:pt>
                <c:pt idx="231">
                  <c:v>2.3099999999999999E-2</c:v>
                </c:pt>
                <c:pt idx="232">
                  <c:v>2.3199999999999998E-2</c:v>
                </c:pt>
                <c:pt idx="233">
                  <c:v>2.3300000000000001E-2</c:v>
                </c:pt>
                <c:pt idx="234">
                  <c:v>2.3400000000000001E-2</c:v>
                </c:pt>
                <c:pt idx="235">
                  <c:v>2.35E-2</c:v>
                </c:pt>
                <c:pt idx="236">
                  <c:v>2.3599999999999999E-2</c:v>
                </c:pt>
                <c:pt idx="237">
                  <c:v>2.3699999999999999E-2</c:v>
                </c:pt>
                <c:pt idx="238">
                  <c:v>2.3800000000000002E-2</c:v>
                </c:pt>
                <c:pt idx="239">
                  <c:v>2.3900000000000001E-2</c:v>
                </c:pt>
                <c:pt idx="240">
                  <c:v>2.4E-2</c:v>
                </c:pt>
                <c:pt idx="241">
                  <c:v>2.41E-2</c:v>
                </c:pt>
                <c:pt idx="242">
                  <c:v>2.4199999999999999E-2</c:v>
                </c:pt>
                <c:pt idx="243">
                  <c:v>2.4299999999999999E-2</c:v>
                </c:pt>
                <c:pt idx="244">
                  <c:v>2.4400000000000002E-2</c:v>
                </c:pt>
                <c:pt idx="245">
                  <c:v>2.4500000000000001E-2</c:v>
                </c:pt>
                <c:pt idx="246">
                  <c:v>2.46E-2</c:v>
                </c:pt>
                <c:pt idx="247">
                  <c:v>2.47E-2</c:v>
                </c:pt>
                <c:pt idx="248">
                  <c:v>2.4799999999999999E-2</c:v>
                </c:pt>
                <c:pt idx="249">
                  <c:v>2.4899999999999999E-2</c:v>
                </c:pt>
                <c:pt idx="250">
                  <c:v>2.5000000000000001E-2</c:v>
                </c:pt>
                <c:pt idx="251">
                  <c:v>2.5100000000000001E-2</c:v>
                </c:pt>
                <c:pt idx="252">
                  <c:v>2.52E-2</c:v>
                </c:pt>
                <c:pt idx="253">
                  <c:v>2.53E-2</c:v>
                </c:pt>
                <c:pt idx="254">
                  <c:v>2.5399999999999999E-2</c:v>
                </c:pt>
                <c:pt idx="255">
                  <c:v>2.5499999999999998E-2</c:v>
                </c:pt>
                <c:pt idx="256">
                  <c:v>2.5600000000000001E-2</c:v>
                </c:pt>
                <c:pt idx="257">
                  <c:v>2.5700000000000001E-2</c:v>
                </c:pt>
                <c:pt idx="258">
                  <c:v>2.58E-2</c:v>
                </c:pt>
                <c:pt idx="259">
                  <c:v>2.5899999999999999E-2</c:v>
                </c:pt>
                <c:pt idx="260">
                  <c:v>2.5999999999999999E-2</c:v>
                </c:pt>
                <c:pt idx="261">
                  <c:v>2.6100000000000002E-2</c:v>
                </c:pt>
                <c:pt idx="262">
                  <c:v>2.6200000000000001E-2</c:v>
                </c:pt>
                <c:pt idx="263">
                  <c:v>2.63E-2</c:v>
                </c:pt>
                <c:pt idx="264">
                  <c:v>2.64E-2</c:v>
                </c:pt>
                <c:pt idx="265">
                  <c:v>2.6499999999999999E-2</c:v>
                </c:pt>
                <c:pt idx="266">
                  <c:v>2.6599999999999999E-2</c:v>
                </c:pt>
                <c:pt idx="267">
                  <c:v>2.6700000000000002E-2</c:v>
                </c:pt>
                <c:pt idx="268">
                  <c:v>2.6800000000000001E-2</c:v>
                </c:pt>
                <c:pt idx="269">
                  <c:v>2.69E-2</c:v>
                </c:pt>
                <c:pt idx="270">
                  <c:v>2.7E-2</c:v>
                </c:pt>
                <c:pt idx="271">
                  <c:v>2.7099999999999999E-2</c:v>
                </c:pt>
                <c:pt idx="272">
                  <c:v>2.7199999999999998E-2</c:v>
                </c:pt>
                <c:pt idx="273">
                  <c:v>2.7300000000000001E-2</c:v>
                </c:pt>
                <c:pt idx="274">
                  <c:v>2.7400000000000001E-2</c:v>
                </c:pt>
                <c:pt idx="275">
                  <c:v>2.75E-2</c:v>
                </c:pt>
                <c:pt idx="276">
                  <c:v>2.76E-2</c:v>
                </c:pt>
                <c:pt idx="277">
                  <c:v>2.7699999999999999E-2</c:v>
                </c:pt>
                <c:pt idx="278">
                  <c:v>2.7799999999999998E-2</c:v>
                </c:pt>
                <c:pt idx="279">
                  <c:v>2.7900000000000001E-2</c:v>
                </c:pt>
                <c:pt idx="280">
                  <c:v>2.8000000000000001E-2</c:v>
                </c:pt>
                <c:pt idx="281">
                  <c:v>2.81E-2</c:v>
                </c:pt>
                <c:pt idx="282">
                  <c:v>2.8199999999999999E-2</c:v>
                </c:pt>
                <c:pt idx="283">
                  <c:v>2.8299999999999999E-2</c:v>
                </c:pt>
                <c:pt idx="284">
                  <c:v>2.8400000000000002E-2</c:v>
                </c:pt>
                <c:pt idx="285">
                  <c:v>2.8500000000000001E-2</c:v>
                </c:pt>
                <c:pt idx="286">
                  <c:v>2.86E-2</c:v>
                </c:pt>
                <c:pt idx="287">
                  <c:v>2.87E-2</c:v>
                </c:pt>
                <c:pt idx="288">
                  <c:v>2.8799999999999999E-2</c:v>
                </c:pt>
                <c:pt idx="289">
                  <c:v>2.8899999999999999E-2</c:v>
                </c:pt>
                <c:pt idx="290">
                  <c:v>2.9000000000000001E-2</c:v>
                </c:pt>
                <c:pt idx="291">
                  <c:v>2.9100000000000001E-2</c:v>
                </c:pt>
                <c:pt idx="292">
                  <c:v>2.92E-2</c:v>
                </c:pt>
                <c:pt idx="293">
                  <c:v>2.93E-2</c:v>
                </c:pt>
                <c:pt idx="294">
                  <c:v>2.9399999999999999E-2</c:v>
                </c:pt>
                <c:pt idx="295">
                  <c:v>2.9499999999999998E-2</c:v>
                </c:pt>
                <c:pt idx="296">
                  <c:v>2.9600000000000001E-2</c:v>
                </c:pt>
                <c:pt idx="297">
                  <c:v>2.9700000000000001E-2</c:v>
                </c:pt>
                <c:pt idx="298">
                  <c:v>2.98E-2</c:v>
                </c:pt>
                <c:pt idx="299">
                  <c:v>2.9899999999999999E-2</c:v>
                </c:pt>
                <c:pt idx="300">
                  <c:v>0.03</c:v>
                </c:pt>
                <c:pt idx="301">
                  <c:v>3.0099999999999998E-2</c:v>
                </c:pt>
                <c:pt idx="302">
                  <c:v>3.0200000000000001E-2</c:v>
                </c:pt>
                <c:pt idx="303">
                  <c:v>3.0300000000000001E-2</c:v>
                </c:pt>
                <c:pt idx="304">
                  <c:v>3.04E-2</c:v>
                </c:pt>
                <c:pt idx="305">
                  <c:v>3.0499999999999999E-2</c:v>
                </c:pt>
                <c:pt idx="306">
                  <c:v>3.0599999999999999E-2</c:v>
                </c:pt>
                <c:pt idx="307">
                  <c:v>3.0700000000000002E-2</c:v>
                </c:pt>
                <c:pt idx="308">
                  <c:v>3.0800000000000001E-2</c:v>
                </c:pt>
                <c:pt idx="309">
                  <c:v>3.09E-2</c:v>
                </c:pt>
                <c:pt idx="310">
                  <c:v>3.1E-2</c:v>
                </c:pt>
                <c:pt idx="311">
                  <c:v>3.1099999999999999E-2</c:v>
                </c:pt>
                <c:pt idx="312">
                  <c:v>3.1199999999999999E-2</c:v>
                </c:pt>
                <c:pt idx="313">
                  <c:v>3.1300000000000001E-2</c:v>
                </c:pt>
                <c:pt idx="314">
                  <c:v>3.1399999999999997E-2</c:v>
                </c:pt>
              </c:numCache>
            </c:numRef>
          </c:xVal>
          <c:yVal>
            <c:numRef>
              <c:f>Sheet1!$E$2:$E$316</c:f>
              <c:numCache>
                <c:formatCode>0.000</c:formatCode>
                <c:ptCount val="315"/>
                <c:pt idx="0">
                  <c:v>0</c:v>
                </c:pt>
                <c:pt idx="1">
                  <c:v>0.58778525229247314</c:v>
                </c:pt>
                <c:pt idx="2">
                  <c:v>0.95105651629515353</c:v>
                </c:pt>
                <c:pt idx="3">
                  <c:v>0.95105651629515364</c:v>
                </c:pt>
                <c:pt idx="4">
                  <c:v>0.58778525229247325</c:v>
                </c:pt>
                <c:pt idx="5">
                  <c:v>1.22514845490862E-16</c:v>
                </c:pt>
                <c:pt idx="6">
                  <c:v>-0.58778525229247269</c:v>
                </c:pt>
                <c:pt idx="7">
                  <c:v>-0.95105651629515353</c:v>
                </c:pt>
                <c:pt idx="8">
                  <c:v>-0.95105651629515364</c:v>
                </c:pt>
                <c:pt idx="9">
                  <c:v>-0.58778525229247403</c:v>
                </c:pt>
                <c:pt idx="10">
                  <c:v>-2.45029690981724E-16</c:v>
                </c:pt>
                <c:pt idx="11">
                  <c:v>0.58778525229247292</c:v>
                </c:pt>
                <c:pt idx="12">
                  <c:v>0.9510565162951532</c:v>
                </c:pt>
                <c:pt idx="13">
                  <c:v>0.9510565162951542</c:v>
                </c:pt>
                <c:pt idx="14">
                  <c:v>0.58778525229247336</c:v>
                </c:pt>
                <c:pt idx="15">
                  <c:v>3.67544536472586E-16</c:v>
                </c:pt>
                <c:pt idx="16">
                  <c:v>-0.5877852522924728</c:v>
                </c:pt>
                <c:pt idx="17">
                  <c:v>-0.95105651629515287</c:v>
                </c:pt>
                <c:pt idx="18">
                  <c:v>-0.95105651629515431</c:v>
                </c:pt>
                <c:pt idx="19">
                  <c:v>-0.58778525229247347</c:v>
                </c:pt>
                <c:pt idx="20">
                  <c:v>-4.90059381963448E-16</c:v>
                </c:pt>
                <c:pt idx="21">
                  <c:v>0.58778525229247125</c:v>
                </c:pt>
                <c:pt idx="22">
                  <c:v>0.95105651629515342</c:v>
                </c:pt>
                <c:pt idx="23">
                  <c:v>0.95105651629515431</c:v>
                </c:pt>
                <c:pt idx="24">
                  <c:v>0.58778525229247502</c:v>
                </c:pt>
                <c:pt idx="25">
                  <c:v>6.1257422745431001E-16</c:v>
                </c:pt>
                <c:pt idx="26">
                  <c:v>-0.5877852522924697</c:v>
                </c:pt>
                <c:pt idx="27">
                  <c:v>-0.95105651629515342</c:v>
                </c:pt>
                <c:pt idx="28">
                  <c:v>-0.95105651629515375</c:v>
                </c:pt>
                <c:pt idx="29">
                  <c:v>-0.58778525229247658</c:v>
                </c:pt>
                <c:pt idx="30">
                  <c:v>-7.3508907294517201E-16</c:v>
                </c:pt>
                <c:pt idx="31">
                  <c:v>0.5877852522924697</c:v>
                </c:pt>
                <c:pt idx="32">
                  <c:v>0.95105651629515331</c:v>
                </c:pt>
                <c:pt idx="33">
                  <c:v>0.95105651629515386</c:v>
                </c:pt>
                <c:pt idx="34">
                  <c:v>0.58778525229247669</c:v>
                </c:pt>
                <c:pt idx="35">
                  <c:v>8.5760391843603401E-16</c:v>
                </c:pt>
                <c:pt idx="36">
                  <c:v>-0.58778525229246958</c:v>
                </c:pt>
                <c:pt idx="37">
                  <c:v>-0.95105651629515331</c:v>
                </c:pt>
                <c:pt idx="38">
                  <c:v>-0.95105651629515386</c:v>
                </c:pt>
                <c:pt idx="39">
                  <c:v>-0.5877852522924768</c:v>
                </c:pt>
                <c:pt idx="40">
                  <c:v>-9.8011876392689601E-16</c:v>
                </c:pt>
                <c:pt idx="41">
                  <c:v>0.58778525229247236</c:v>
                </c:pt>
                <c:pt idx="42">
                  <c:v>0.9510565162951522</c:v>
                </c:pt>
                <c:pt idx="43">
                  <c:v>0.95105651629515386</c:v>
                </c:pt>
                <c:pt idx="44">
                  <c:v>0.58778525229247403</c:v>
                </c:pt>
                <c:pt idx="45">
                  <c:v>4.6553472882182589E-15</c:v>
                </c:pt>
                <c:pt idx="46">
                  <c:v>-0.58778525229246936</c:v>
                </c:pt>
                <c:pt idx="47">
                  <c:v>-0.9510565162951532</c:v>
                </c:pt>
                <c:pt idx="48">
                  <c:v>-0.95105651629515509</c:v>
                </c:pt>
                <c:pt idx="49">
                  <c:v>-0.58778525229247702</c:v>
                </c:pt>
                <c:pt idx="50">
                  <c:v>-1.22514845490862E-15</c:v>
                </c:pt>
                <c:pt idx="51">
                  <c:v>0.58778525229247502</c:v>
                </c:pt>
                <c:pt idx="52">
                  <c:v>0.95105651629515098</c:v>
                </c:pt>
                <c:pt idx="53">
                  <c:v>0.95105651629515509</c:v>
                </c:pt>
                <c:pt idx="54">
                  <c:v>0.58778525229247425</c:v>
                </c:pt>
                <c:pt idx="55">
                  <c:v>4.9003769791999829E-15</c:v>
                </c:pt>
                <c:pt idx="56">
                  <c:v>-0.58778525229247203</c:v>
                </c:pt>
                <c:pt idx="57">
                  <c:v>-0.95105651629515209</c:v>
                </c:pt>
                <c:pt idx="58">
                  <c:v>-0.9510565162951562</c:v>
                </c:pt>
                <c:pt idx="59">
                  <c:v>-0.58778525229247713</c:v>
                </c:pt>
                <c:pt idx="60">
                  <c:v>-1.470178145890344E-15</c:v>
                </c:pt>
                <c:pt idx="61">
                  <c:v>0.5877852522924748</c:v>
                </c:pt>
                <c:pt idx="62">
                  <c:v>0.95105651629515087</c:v>
                </c:pt>
                <c:pt idx="63">
                  <c:v>0.9510565162951552</c:v>
                </c:pt>
                <c:pt idx="64">
                  <c:v>0.58778525229247436</c:v>
                </c:pt>
                <c:pt idx="65">
                  <c:v>5.1454066701817069E-15</c:v>
                </c:pt>
                <c:pt idx="66">
                  <c:v>-0.5877852522924718</c:v>
                </c:pt>
                <c:pt idx="67">
                  <c:v>-0.95105651629515198</c:v>
                </c:pt>
                <c:pt idx="68">
                  <c:v>-0.95105651629515631</c:v>
                </c:pt>
                <c:pt idx="69">
                  <c:v>-0.58778525229247736</c:v>
                </c:pt>
                <c:pt idx="70">
                  <c:v>-1.715207836872068E-15</c:v>
                </c:pt>
                <c:pt idx="71">
                  <c:v>0.58778525229246881</c:v>
                </c:pt>
                <c:pt idx="72">
                  <c:v>0.95105651629515087</c:v>
                </c:pt>
                <c:pt idx="73">
                  <c:v>0.9510565162951552</c:v>
                </c:pt>
                <c:pt idx="74">
                  <c:v>0.58778525229247458</c:v>
                </c:pt>
                <c:pt idx="75">
                  <c:v>5.3904363611634309E-15</c:v>
                </c:pt>
                <c:pt idx="76">
                  <c:v>-0.58778525229247158</c:v>
                </c:pt>
                <c:pt idx="77">
                  <c:v>-0.95105651629515187</c:v>
                </c:pt>
                <c:pt idx="78">
                  <c:v>-0.95105651629515631</c:v>
                </c:pt>
                <c:pt idx="79">
                  <c:v>-0.5877852522924718</c:v>
                </c:pt>
                <c:pt idx="80">
                  <c:v>-1.960237527853792E-15</c:v>
                </c:pt>
                <c:pt idx="81">
                  <c:v>0.5877852522924687</c:v>
                </c:pt>
                <c:pt idx="82">
                  <c:v>0.95105651629515298</c:v>
                </c:pt>
                <c:pt idx="83">
                  <c:v>0.95105651629515531</c:v>
                </c:pt>
                <c:pt idx="84">
                  <c:v>0.58778525229248058</c:v>
                </c:pt>
                <c:pt idx="85">
                  <c:v>-1.4699613054558469E-15</c:v>
                </c:pt>
                <c:pt idx="86">
                  <c:v>-0.58778525229247147</c:v>
                </c:pt>
                <c:pt idx="87">
                  <c:v>-0.95105651629514965</c:v>
                </c:pt>
                <c:pt idx="88">
                  <c:v>-0.9510565162951542</c:v>
                </c:pt>
                <c:pt idx="89">
                  <c:v>-0.5877852522924778</c:v>
                </c:pt>
                <c:pt idx="90">
                  <c:v>-9.3106945764365179E-15</c:v>
                </c:pt>
                <c:pt idx="91">
                  <c:v>0.58778525229246847</c:v>
                </c:pt>
                <c:pt idx="92">
                  <c:v>0.95105651629515064</c:v>
                </c:pt>
                <c:pt idx="93">
                  <c:v>0.95105651629515753</c:v>
                </c:pt>
                <c:pt idx="94">
                  <c:v>0.58778525229247502</c:v>
                </c:pt>
                <c:pt idx="95">
                  <c:v>5.8804957431268789E-15</c:v>
                </c:pt>
                <c:pt idx="96">
                  <c:v>-0.58778525229246548</c:v>
                </c:pt>
                <c:pt idx="97">
                  <c:v>-0.95105651629515175</c:v>
                </c:pt>
                <c:pt idx="98">
                  <c:v>-0.95105651629515653</c:v>
                </c:pt>
                <c:pt idx="99">
                  <c:v>-0.58778525229247225</c:v>
                </c:pt>
                <c:pt idx="100">
                  <c:v>-2.45029690981724E-15</c:v>
                </c:pt>
                <c:pt idx="101">
                  <c:v>0.58778525229246825</c:v>
                </c:pt>
                <c:pt idx="102">
                  <c:v>0.95105651629515497</c:v>
                </c:pt>
                <c:pt idx="103">
                  <c:v>0.95105651629515542</c:v>
                </c:pt>
                <c:pt idx="104">
                  <c:v>0.58778525229248668</c:v>
                </c:pt>
                <c:pt idx="105">
                  <c:v>-9.7990192349239891E-16</c:v>
                </c:pt>
                <c:pt idx="106">
                  <c:v>-0.58778525229246525</c:v>
                </c:pt>
                <c:pt idx="107">
                  <c:v>-0.95105651629515164</c:v>
                </c:pt>
                <c:pt idx="108">
                  <c:v>-0.95105651629515442</c:v>
                </c:pt>
                <c:pt idx="109">
                  <c:v>-0.58778525229248391</c:v>
                </c:pt>
                <c:pt idx="110">
                  <c:v>-9.8007539583999659E-15</c:v>
                </c:pt>
                <c:pt idx="111">
                  <c:v>0.58778525229246803</c:v>
                </c:pt>
                <c:pt idx="112">
                  <c:v>0.95105651629515275</c:v>
                </c:pt>
                <c:pt idx="113">
                  <c:v>0.95105651629515775</c:v>
                </c:pt>
                <c:pt idx="114">
                  <c:v>0.58778525229248113</c:v>
                </c:pt>
                <c:pt idx="115">
                  <c:v>6.370555125090327E-15</c:v>
                </c:pt>
                <c:pt idx="116">
                  <c:v>-0.58778525229245937</c:v>
                </c:pt>
                <c:pt idx="117">
                  <c:v>-0.95105651629515375</c:v>
                </c:pt>
                <c:pt idx="118">
                  <c:v>-0.95105651629515664</c:v>
                </c:pt>
                <c:pt idx="119">
                  <c:v>-0.58778525229247836</c:v>
                </c:pt>
                <c:pt idx="120">
                  <c:v>-2.940356291780688E-15</c:v>
                </c:pt>
                <c:pt idx="121">
                  <c:v>0.58778525229246215</c:v>
                </c:pt>
                <c:pt idx="122">
                  <c:v>0.95105651629515486</c:v>
                </c:pt>
                <c:pt idx="123">
                  <c:v>0.95105651629515564</c:v>
                </c:pt>
                <c:pt idx="124">
                  <c:v>0.58778525229248713</c:v>
                </c:pt>
                <c:pt idx="125">
                  <c:v>-4.898425415289509E-16</c:v>
                </c:pt>
                <c:pt idx="126">
                  <c:v>-0.58778525229246492</c:v>
                </c:pt>
                <c:pt idx="127">
                  <c:v>-0.95105651629515153</c:v>
                </c:pt>
                <c:pt idx="128">
                  <c:v>-0.95105651629515453</c:v>
                </c:pt>
                <c:pt idx="129">
                  <c:v>-0.58778525229248435</c:v>
                </c:pt>
                <c:pt idx="130">
                  <c:v>-1.0290813340363414E-14</c:v>
                </c:pt>
                <c:pt idx="131">
                  <c:v>0.5877852522924677</c:v>
                </c:pt>
                <c:pt idx="132">
                  <c:v>0.95105651629515253</c:v>
                </c:pt>
                <c:pt idx="133">
                  <c:v>0.95105651629515786</c:v>
                </c:pt>
                <c:pt idx="134">
                  <c:v>0.58778525229248157</c:v>
                </c:pt>
                <c:pt idx="135">
                  <c:v>6.860614507053775E-15</c:v>
                </c:pt>
                <c:pt idx="136">
                  <c:v>-0.58778525229245893</c:v>
                </c:pt>
                <c:pt idx="137">
                  <c:v>-0.95105651629515364</c:v>
                </c:pt>
                <c:pt idx="138">
                  <c:v>-0.95105651629515686</c:v>
                </c:pt>
                <c:pt idx="139">
                  <c:v>-0.58778525229249023</c:v>
                </c:pt>
                <c:pt idx="140">
                  <c:v>-3.430415673744136E-15</c:v>
                </c:pt>
                <c:pt idx="141">
                  <c:v>0.5877852522924617</c:v>
                </c:pt>
                <c:pt idx="142">
                  <c:v>0.95105651629515031</c:v>
                </c:pt>
                <c:pt idx="143">
                  <c:v>0.95105651629515575</c:v>
                </c:pt>
                <c:pt idx="144">
                  <c:v>0.58778525229248746</c:v>
                </c:pt>
                <c:pt idx="145">
                  <c:v>2.1684043449710089E-19</c:v>
                </c:pt>
                <c:pt idx="146">
                  <c:v>-0.58778525229246448</c:v>
                </c:pt>
                <c:pt idx="147">
                  <c:v>-0.95105651629515131</c:v>
                </c:pt>
                <c:pt idx="148">
                  <c:v>-0.95105651629515464</c:v>
                </c:pt>
                <c:pt idx="149">
                  <c:v>-0.58778525229248468</c:v>
                </c:pt>
                <c:pt idx="150">
                  <c:v>-1.0780872722326862E-14</c:v>
                </c:pt>
                <c:pt idx="151">
                  <c:v>0.58778525229246725</c:v>
                </c:pt>
                <c:pt idx="152">
                  <c:v>0.95105651629515242</c:v>
                </c:pt>
                <c:pt idx="153">
                  <c:v>0.95105651629515797</c:v>
                </c:pt>
                <c:pt idx="154">
                  <c:v>0.58778525229248191</c:v>
                </c:pt>
                <c:pt idx="155">
                  <c:v>7.350673889017223E-15</c:v>
                </c:pt>
                <c:pt idx="156">
                  <c:v>-0.58778525229245859</c:v>
                </c:pt>
                <c:pt idx="157">
                  <c:v>-0.95105651629514909</c:v>
                </c:pt>
                <c:pt idx="158">
                  <c:v>-0.95105651629515253</c:v>
                </c:pt>
                <c:pt idx="159">
                  <c:v>-0.58778525229247913</c:v>
                </c:pt>
                <c:pt idx="160">
                  <c:v>-3.920475055707584E-15</c:v>
                </c:pt>
                <c:pt idx="161">
                  <c:v>0.58778525229246137</c:v>
                </c:pt>
                <c:pt idx="162">
                  <c:v>0.9510565162951502</c:v>
                </c:pt>
                <c:pt idx="163">
                  <c:v>0.9510565162951603</c:v>
                </c:pt>
                <c:pt idx="164">
                  <c:v>0.58778525229247636</c:v>
                </c:pt>
                <c:pt idx="165">
                  <c:v>4.9027622239794511E-16</c:v>
                </c:pt>
                <c:pt idx="166">
                  <c:v>-0.58778525229246414</c:v>
                </c:pt>
                <c:pt idx="167">
                  <c:v>-0.9510565162951512</c:v>
                </c:pt>
                <c:pt idx="168">
                  <c:v>-0.95105651629515919</c:v>
                </c:pt>
                <c:pt idx="169">
                  <c:v>-0.58778525229248513</c:v>
                </c:pt>
                <c:pt idx="170">
                  <c:v>2.9399226109116938E-15</c:v>
                </c:pt>
                <c:pt idx="171">
                  <c:v>0.58778525229246692</c:v>
                </c:pt>
                <c:pt idx="172">
                  <c:v>0.95105651629515231</c:v>
                </c:pt>
                <c:pt idx="173">
                  <c:v>0.95105651629515819</c:v>
                </c:pt>
                <c:pt idx="174">
                  <c:v>0.58778525229249379</c:v>
                </c:pt>
                <c:pt idx="175">
                  <c:v>7.840733270980671E-15</c:v>
                </c:pt>
                <c:pt idx="176">
                  <c:v>-0.5877852522924697</c:v>
                </c:pt>
                <c:pt idx="177">
                  <c:v>-0.95105651629514898</c:v>
                </c:pt>
                <c:pt idx="178">
                  <c:v>-0.95105651629515708</c:v>
                </c:pt>
                <c:pt idx="179">
                  <c:v>-0.58778525229249101</c:v>
                </c:pt>
                <c:pt idx="180">
                  <c:v>-1.8621389152873036E-14</c:v>
                </c:pt>
                <c:pt idx="181">
                  <c:v>0.58778525229247236</c:v>
                </c:pt>
                <c:pt idx="182">
                  <c:v>0.95105651629514998</c:v>
                </c:pt>
                <c:pt idx="183">
                  <c:v>0.95105651629515608</c:v>
                </c:pt>
                <c:pt idx="184">
                  <c:v>0.58778525229248824</c:v>
                </c:pt>
                <c:pt idx="185">
                  <c:v>1.5191190319563397E-14</c:v>
                </c:pt>
                <c:pt idx="186">
                  <c:v>-0.58778525229245215</c:v>
                </c:pt>
                <c:pt idx="187">
                  <c:v>-0.95105651629515109</c:v>
                </c:pt>
                <c:pt idx="188">
                  <c:v>-0.95105651629515497</c:v>
                </c:pt>
                <c:pt idx="189">
                  <c:v>-0.58778525229248546</c:v>
                </c:pt>
                <c:pt idx="190">
                  <c:v>-1.1760991486253758E-14</c:v>
                </c:pt>
                <c:pt idx="191">
                  <c:v>0.58778525229245493</c:v>
                </c:pt>
                <c:pt idx="192">
                  <c:v>0.95105651629514776</c:v>
                </c:pt>
                <c:pt idx="193">
                  <c:v>0.95105651629515398</c:v>
                </c:pt>
                <c:pt idx="194">
                  <c:v>0.58778525229248269</c:v>
                </c:pt>
                <c:pt idx="195">
                  <c:v>8.330792652944119E-15</c:v>
                </c:pt>
                <c:pt idx="196">
                  <c:v>-0.58778525229245771</c:v>
                </c:pt>
                <c:pt idx="197">
                  <c:v>-0.95105651629514876</c:v>
                </c:pt>
                <c:pt idx="198">
                  <c:v>-0.95105651629515287</c:v>
                </c:pt>
                <c:pt idx="199">
                  <c:v>-0.58778525229247991</c:v>
                </c:pt>
                <c:pt idx="200">
                  <c:v>-4.90059381963448E-15</c:v>
                </c:pt>
                <c:pt idx="201">
                  <c:v>0.58778525229246048</c:v>
                </c:pt>
                <c:pt idx="202">
                  <c:v>0.95105651629514987</c:v>
                </c:pt>
                <c:pt idx="203">
                  <c:v>0.95105651629516064</c:v>
                </c:pt>
                <c:pt idx="204">
                  <c:v>0.5877852522924657</c:v>
                </c:pt>
                <c:pt idx="205">
                  <c:v>1.5681249701526845E-14</c:v>
                </c:pt>
                <c:pt idx="206">
                  <c:v>-0.58778525229246326</c:v>
                </c:pt>
                <c:pt idx="207">
                  <c:v>-0.95105651629515087</c:v>
                </c:pt>
                <c:pt idx="208">
                  <c:v>-0.95105651629516397</c:v>
                </c:pt>
                <c:pt idx="209">
                  <c:v>-0.58778525229249734</c:v>
                </c:pt>
                <c:pt idx="210">
                  <c:v>1.9598038469847978E-15</c:v>
                </c:pt>
                <c:pt idx="211">
                  <c:v>0.5877852522924546</c:v>
                </c:pt>
                <c:pt idx="212">
                  <c:v>0.95105651629514754</c:v>
                </c:pt>
                <c:pt idx="213">
                  <c:v>0.95105651629515853</c:v>
                </c:pt>
                <c:pt idx="214">
                  <c:v>0.58778525229248313</c:v>
                </c:pt>
                <c:pt idx="215">
                  <c:v>3.7242561465311574E-14</c:v>
                </c:pt>
                <c:pt idx="216">
                  <c:v>-0.58778525229246881</c:v>
                </c:pt>
                <c:pt idx="217">
                  <c:v>-0.95105651629515298</c:v>
                </c:pt>
                <c:pt idx="218">
                  <c:v>-0.95105651629516186</c:v>
                </c:pt>
                <c:pt idx="219">
                  <c:v>-0.58778525229249179</c:v>
                </c:pt>
                <c:pt idx="220">
                  <c:v>-1.9601507916799932E-14</c:v>
                </c:pt>
                <c:pt idx="221">
                  <c:v>0.58778525229246015</c:v>
                </c:pt>
                <c:pt idx="222">
                  <c:v>0.95105651629514965</c:v>
                </c:pt>
                <c:pt idx="223">
                  <c:v>0.95105651629515631</c:v>
                </c:pt>
                <c:pt idx="224">
                  <c:v>0.58778525229247758</c:v>
                </c:pt>
                <c:pt idx="225">
                  <c:v>3.0382163798692297E-14</c:v>
                </c:pt>
                <c:pt idx="226">
                  <c:v>-0.58778525229245138</c:v>
                </c:pt>
                <c:pt idx="227">
                  <c:v>-0.9510565162951552</c:v>
                </c:pt>
                <c:pt idx="228">
                  <c:v>-0.95105651629515964</c:v>
                </c:pt>
                <c:pt idx="229">
                  <c:v>-0.58778525229248624</c:v>
                </c:pt>
                <c:pt idx="230">
                  <c:v>-1.2741110250180654E-14</c:v>
                </c:pt>
                <c:pt idx="231">
                  <c:v>0.5877852522924657</c:v>
                </c:pt>
                <c:pt idx="232">
                  <c:v>0.95105651629514298</c:v>
                </c:pt>
                <c:pt idx="233">
                  <c:v>0.9510565162951542</c:v>
                </c:pt>
                <c:pt idx="234">
                  <c:v>0.58778525229247203</c:v>
                </c:pt>
                <c:pt idx="235">
                  <c:v>2.3521766132073019E-14</c:v>
                </c:pt>
                <c:pt idx="236">
                  <c:v>-0.58778525229245693</c:v>
                </c:pt>
                <c:pt idx="237">
                  <c:v>-0.95105651629514854</c:v>
                </c:pt>
                <c:pt idx="238">
                  <c:v>-0.95105651629515753</c:v>
                </c:pt>
                <c:pt idx="239">
                  <c:v>-0.58778525229248069</c:v>
                </c:pt>
                <c:pt idx="240">
                  <c:v>-5.8807125835613761E-15</c:v>
                </c:pt>
                <c:pt idx="241">
                  <c:v>0.58778525229247125</c:v>
                </c:pt>
                <c:pt idx="242">
                  <c:v>0.9510565162951452</c:v>
                </c:pt>
                <c:pt idx="243">
                  <c:v>0.95105651629516086</c:v>
                </c:pt>
                <c:pt idx="244">
                  <c:v>0.58778525229246648</c:v>
                </c:pt>
                <c:pt idx="245">
                  <c:v>1.6661368465453741E-14</c:v>
                </c:pt>
                <c:pt idx="246">
                  <c:v>-0.58778525229246248</c:v>
                </c:pt>
                <c:pt idx="247">
                  <c:v>-0.95105651629515064</c:v>
                </c:pt>
                <c:pt idx="248">
                  <c:v>-0.95105651629516419</c:v>
                </c:pt>
                <c:pt idx="249">
                  <c:v>-0.58778525229249823</c:v>
                </c:pt>
                <c:pt idx="250">
                  <c:v>9.7968508305790181E-16</c:v>
                </c:pt>
                <c:pt idx="251">
                  <c:v>0.58778525229245382</c:v>
                </c:pt>
                <c:pt idx="252">
                  <c:v>0.95105651629514731</c:v>
                </c:pt>
                <c:pt idx="253">
                  <c:v>0.95105651629515875</c:v>
                </c:pt>
                <c:pt idx="254">
                  <c:v>0.58778525229248391</c:v>
                </c:pt>
                <c:pt idx="255">
                  <c:v>3.822268022923847E-14</c:v>
                </c:pt>
                <c:pt idx="256">
                  <c:v>-0.58778525229246803</c:v>
                </c:pt>
                <c:pt idx="257">
                  <c:v>-0.95105651629515275</c:v>
                </c:pt>
                <c:pt idx="258">
                  <c:v>-0.95105651629516208</c:v>
                </c:pt>
                <c:pt idx="259">
                  <c:v>-0.58778525229249268</c:v>
                </c:pt>
                <c:pt idx="260">
                  <c:v>-2.0581626680726828E-14</c:v>
                </c:pt>
                <c:pt idx="261">
                  <c:v>0.58778525229245937</c:v>
                </c:pt>
                <c:pt idx="262">
                  <c:v>0.95105651629514942</c:v>
                </c:pt>
                <c:pt idx="263">
                  <c:v>0.95105651629515664</c:v>
                </c:pt>
                <c:pt idx="264">
                  <c:v>0.58778525229247836</c:v>
                </c:pt>
                <c:pt idx="265">
                  <c:v>3.1362282562619193E-14</c:v>
                </c:pt>
                <c:pt idx="266">
                  <c:v>-0.5877852522924506</c:v>
                </c:pt>
                <c:pt idx="267">
                  <c:v>-0.95105651629515486</c:v>
                </c:pt>
                <c:pt idx="268">
                  <c:v>-0.95105651629515997</c:v>
                </c:pt>
                <c:pt idx="269">
                  <c:v>-0.58778525229248713</c:v>
                </c:pt>
                <c:pt idx="270">
                  <c:v>-1.372122901410755E-14</c:v>
                </c:pt>
                <c:pt idx="271">
                  <c:v>0.58778525229246492</c:v>
                </c:pt>
                <c:pt idx="272">
                  <c:v>0.95105651629514276</c:v>
                </c:pt>
                <c:pt idx="273">
                  <c:v>0.95105651629515453</c:v>
                </c:pt>
                <c:pt idx="274">
                  <c:v>0.5877852522924728</c:v>
                </c:pt>
                <c:pt idx="275">
                  <c:v>2.4501884895999915E-14</c:v>
                </c:pt>
                <c:pt idx="276">
                  <c:v>-0.58778525229245615</c:v>
                </c:pt>
                <c:pt idx="277">
                  <c:v>-0.9510565162951482</c:v>
                </c:pt>
                <c:pt idx="278">
                  <c:v>-0.95105651629516663</c:v>
                </c:pt>
                <c:pt idx="279">
                  <c:v>-0.58778525229248157</c:v>
                </c:pt>
                <c:pt idx="280">
                  <c:v>-6.8608313474882721E-15</c:v>
                </c:pt>
                <c:pt idx="281">
                  <c:v>0.58778525229244749</c:v>
                </c:pt>
                <c:pt idx="282">
                  <c:v>0.95105651629514487</c:v>
                </c:pt>
                <c:pt idx="283">
                  <c:v>0.95105651629516119</c:v>
                </c:pt>
                <c:pt idx="284">
                  <c:v>0.58778525229249023</c:v>
                </c:pt>
                <c:pt idx="285">
                  <c:v>1.7641487229380637E-14</c:v>
                </c:pt>
                <c:pt idx="286">
                  <c:v>-0.5877852522924617</c:v>
                </c:pt>
                <c:pt idx="287">
                  <c:v>-0.95105651629515031</c:v>
                </c:pt>
                <c:pt idx="288">
                  <c:v>-0.95105651629516452</c:v>
                </c:pt>
                <c:pt idx="289">
                  <c:v>-0.58778525229249901</c:v>
                </c:pt>
                <c:pt idx="290">
                  <c:v>-4.3368086899420177E-19</c:v>
                </c:pt>
                <c:pt idx="291">
                  <c:v>0.58778525229245304</c:v>
                </c:pt>
                <c:pt idx="292">
                  <c:v>0.95105651629514698</c:v>
                </c:pt>
                <c:pt idx="293">
                  <c:v>0.95105651629515908</c:v>
                </c:pt>
                <c:pt idx="294">
                  <c:v>0.58778525229248468</c:v>
                </c:pt>
                <c:pt idx="295">
                  <c:v>3.9202798993165366E-14</c:v>
                </c:pt>
                <c:pt idx="296">
                  <c:v>-0.58778525229246725</c:v>
                </c:pt>
                <c:pt idx="297">
                  <c:v>-0.95105651629515242</c:v>
                </c:pt>
                <c:pt idx="298">
                  <c:v>-0.95105651629516241</c:v>
                </c:pt>
                <c:pt idx="299">
                  <c:v>-0.58778525229249345</c:v>
                </c:pt>
                <c:pt idx="300">
                  <c:v>-2.1561745444653724E-14</c:v>
                </c:pt>
                <c:pt idx="301">
                  <c:v>0.58778525229245859</c:v>
                </c:pt>
                <c:pt idx="302">
                  <c:v>0.95105651629514909</c:v>
                </c:pt>
                <c:pt idx="303">
                  <c:v>0.95105651629515697</c:v>
                </c:pt>
                <c:pt idx="304">
                  <c:v>0.58778525229247913</c:v>
                </c:pt>
                <c:pt idx="305">
                  <c:v>3.2342401326546089E-14</c:v>
                </c:pt>
                <c:pt idx="306">
                  <c:v>-0.58778525229244982</c:v>
                </c:pt>
                <c:pt idx="307">
                  <c:v>-0.95105651629515453</c:v>
                </c:pt>
                <c:pt idx="308">
                  <c:v>-0.9510565162951603</c:v>
                </c:pt>
                <c:pt idx="309">
                  <c:v>-0.5877852522924879</c:v>
                </c:pt>
                <c:pt idx="310">
                  <c:v>-1.4701347778034446E-14</c:v>
                </c:pt>
                <c:pt idx="311">
                  <c:v>0.58778525229246414</c:v>
                </c:pt>
                <c:pt idx="312">
                  <c:v>0.95105651629514243</c:v>
                </c:pt>
                <c:pt idx="313">
                  <c:v>0.95105651629515486</c:v>
                </c:pt>
                <c:pt idx="314">
                  <c:v>0.58778525229249656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384416"/>
        <c:axId val="1343371904"/>
      </c:scatterChart>
      <c:valAx>
        <c:axId val="1343384416"/>
        <c:scaling>
          <c:orientation val="minMax"/>
          <c:max val="2.0000000000000005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Tempo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43371904"/>
        <c:crosses val="autoZero"/>
        <c:crossBetween val="midCat"/>
      </c:valAx>
      <c:valAx>
        <c:axId val="13433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Tensão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4338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100012</xdr:colOff>
      <xdr:row>1</xdr:row>
      <xdr:rowOff>114300</xdr:rowOff>
    </xdr:from>
    <xdr:to>
      <xdr:col>15</xdr:col>
      <xdr:colOff>552450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609600</xdr:colOff>
      <xdr:row>15</xdr:row>
      <xdr:rowOff>28575</xdr:rowOff>
    </xdr:from>
    <xdr:to>
      <xdr:col>4</xdr:col>
      <xdr:colOff>38100</xdr:colOff>
      <xdr:row>18</xdr:row>
      <xdr:rowOff>161925</xdr:rowOff>
    </xdr:to>
    <xdr:sp macro="" textlink="">
      <xdr:nvSpPr>
        <xdr:cNvPr id="3" name="TextBox 2"/>
        <xdr:cNvSpPr txBox="1"/>
      </xdr:nvSpPr>
      <xdr:spPr>
        <a:xfrm>
          <a:off x="1609725" y="3076575"/>
          <a:ext cx="1485900" cy="704850"/>
        </a:xfrm>
        <a:prstGeom prst="rect">
          <a:avLst/>
        </a:prstGeom>
        <a:solidFill>
          <a:srgbClr val="FFFF00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Ajustar função para valores de tensão entre 0 e 3,3 V</a:t>
          </a:r>
        </a:p>
      </xdr:txBody>
    </xdr:sp>
    <xdr:clientData/>
  </xdr:twoCellAnchor>
  <xdr:twoCellAnchor>
    <xdr:from>
      <xdr:col>3</xdr:col>
      <xdr:colOff>104775</xdr:colOff>
      <xdr:row>0</xdr:row>
      <xdr:rowOff>285750</xdr:rowOff>
    </xdr:from>
    <xdr:to>
      <xdr:col>4</xdr:col>
      <xdr:colOff>133350</xdr:colOff>
      <xdr:row>15</xdr:row>
      <xdr:rowOff>28575</xdr:rowOff>
    </xdr:to>
    <xdr:cxnSp macro="">
      <xdr:nvCxnSpPr>
        <xdr:cNvPr id="5" name="Straight Arrow Connector 4"/>
        <xdr:cNvCxnSpPr>
          <a:stCxn id="3" idx="0"/>
        </xdr:cNvCxnSpPr>
      </xdr:nvCxnSpPr>
      <xdr:spPr>
        <a:xfrm flipV="1">
          <a:off x="2352675" y="285750"/>
          <a:ext cx="838200" cy="27908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10</xdr:row>
      <xdr:rowOff>95250</xdr:rowOff>
    </xdr:from>
    <xdr:to>
      <xdr:col>2</xdr:col>
      <xdr:colOff>47625</xdr:colOff>
      <xdr:row>12</xdr:row>
      <xdr:rowOff>171450</xdr:rowOff>
    </xdr:to>
    <xdr:sp macro="" textlink="">
      <xdr:nvSpPr>
        <xdr:cNvPr id="6" name="TextBox 5"/>
        <xdr:cNvSpPr txBox="1"/>
      </xdr:nvSpPr>
      <xdr:spPr>
        <a:xfrm>
          <a:off x="200025" y="2190750"/>
          <a:ext cx="1485900" cy="457200"/>
        </a:xfrm>
        <a:prstGeom prst="rect">
          <a:avLst/>
        </a:prstGeom>
        <a:solidFill>
          <a:srgbClr val="FFFF00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Ajustar o tempo de atualização</a:t>
          </a:r>
        </a:p>
      </xdr:txBody>
    </xdr:sp>
    <xdr:clientData/>
  </xdr:twoCellAnchor>
  <xdr:twoCellAnchor>
    <xdr:from>
      <xdr:col>0</xdr:col>
      <xdr:colOff>942975</xdr:colOff>
      <xdr:row>0</xdr:row>
      <xdr:rowOff>295275</xdr:rowOff>
    </xdr:from>
    <xdr:to>
      <xdr:col>3</xdr:col>
      <xdr:colOff>66675</xdr:colOff>
      <xdr:row>10</xdr:row>
      <xdr:rowOff>95250</xdr:rowOff>
    </xdr:to>
    <xdr:cxnSp macro="">
      <xdr:nvCxnSpPr>
        <xdr:cNvPr id="7" name="Straight Arrow Connector 6"/>
        <xdr:cNvCxnSpPr>
          <a:stCxn id="6" idx="0"/>
        </xdr:cNvCxnSpPr>
      </xdr:nvCxnSpPr>
      <xdr:spPr>
        <a:xfrm flipV="1">
          <a:off x="942975" y="295275"/>
          <a:ext cx="1371600" cy="189547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tabSelected="1" workbookViewId="0">
      <selection activeCell="E12" sqref="E12"/>
    </sheetView>
  </sheetViews>
  <sheetFormatPr defaultRowHeight="15" x14ac:dyDescent="0.25"/>
  <cols>
    <col min="1" max="1" width="15" bestFit="1" customWidth="1"/>
    <col min="2" max="2" width="9.5703125" bestFit="1" customWidth="1"/>
    <col min="4" max="4" width="12.140625" style="7" customWidth="1"/>
    <col min="5" max="5" width="12" style="2" customWidth="1"/>
    <col min="6" max="6" width="15" customWidth="1"/>
    <col min="7" max="7" width="12.85546875" style="1" customWidth="1"/>
  </cols>
  <sheetData>
    <row r="1" spans="1:7" ht="30" x14ac:dyDescent="0.25">
      <c r="D1" s="7" t="s">
        <v>0</v>
      </c>
      <c r="E1" s="3" t="s">
        <v>7</v>
      </c>
      <c r="F1" s="8" t="s">
        <v>8</v>
      </c>
      <c r="G1" s="8" t="s">
        <v>6</v>
      </c>
    </row>
    <row r="2" spans="1:7" x14ac:dyDescent="0.25">
      <c r="D2" s="7">
        <v>0</v>
      </c>
      <c r="E2" s="6">
        <f>SIN(2*PI()*$B$4*D2)</f>
        <v>0</v>
      </c>
      <c r="F2" s="5">
        <f>E2/$B$8</f>
        <v>0</v>
      </c>
      <c r="G2" s="1">
        <f>FLOOR(F2,1)</f>
        <v>0</v>
      </c>
    </row>
    <row r="3" spans="1:7" x14ac:dyDescent="0.25">
      <c r="D3" s="7">
        <v>1E-4</v>
      </c>
      <c r="E3" s="6">
        <f>SIN(2*PI()*$B$4*D3)</f>
        <v>0.58778525229247314</v>
      </c>
      <c r="F3" s="5">
        <f>E3/$B$8</f>
        <v>729.5661798151425</v>
      </c>
      <c r="G3" s="1">
        <f>FLOOR(F3,1)</f>
        <v>729</v>
      </c>
    </row>
    <row r="4" spans="1:7" x14ac:dyDescent="0.25">
      <c r="A4" t="s">
        <v>1</v>
      </c>
      <c r="B4">
        <v>1000</v>
      </c>
      <c r="D4" s="7">
        <v>2.0000000000000001E-4</v>
      </c>
      <c r="E4" s="6">
        <f t="shared" ref="E4:E67" si="0">SIN(2*PI()*$B$4*D4)</f>
        <v>0.95105651629515353</v>
      </c>
      <c r="F4" s="5">
        <f t="shared" ref="F4:F67" si="1">E4/$B$8</f>
        <v>1180.4628759833179</v>
      </c>
      <c r="G4" s="1">
        <f t="shared" ref="G4:G67" si="2">FLOOR(F4,1)</f>
        <v>1180</v>
      </c>
    </row>
    <row r="5" spans="1:7" x14ac:dyDescent="0.25">
      <c r="A5" t="s">
        <v>2</v>
      </c>
      <c r="B5">
        <v>12</v>
      </c>
      <c r="D5" s="7">
        <v>2.9999999999999997E-4</v>
      </c>
      <c r="E5" s="6">
        <f t="shared" si="0"/>
        <v>0.95105651629515364</v>
      </c>
      <c r="F5" s="5">
        <f t="shared" si="1"/>
        <v>1180.4628759833181</v>
      </c>
      <c r="G5" s="1">
        <f t="shared" si="2"/>
        <v>1180</v>
      </c>
    </row>
    <row r="6" spans="1:7" x14ac:dyDescent="0.25">
      <c r="A6" t="s">
        <v>3</v>
      </c>
      <c r="B6">
        <f>2^12</f>
        <v>4096</v>
      </c>
      <c r="D6" s="7">
        <v>4.0000000000000002E-4</v>
      </c>
      <c r="E6" s="6">
        <f t="shared" si="0"/>
        <v>0.58778525229247325</v>
      </c>
      <c r="F6" s="5">
        <f t="shared" si="1"/>
        <v>729.56617981514262</v>
      </c>
      <c r="G6" s="1">
        <f t="shared" si="2"/>
        <v>729</v>
      </c>
    </row>
    <row r="7" spans="1:7" x14ac:dyDescent="0.25">
      <c r="A7" t="s">
        <v>4</v>
      </c>
      <c r="B7">
        <v>3.3</v>
      </c>
      <c r="D7" s="7">
        <v>5.0000000000000001E-4</v>
      </c>
      <c r="E7" s="6">
        <f t="shared" si="0"/>
        <v>1.22514845490862E-16</v>
      </c>
      <c r="F7" s="5">
        <f t="shared" si="1"/>
        <v>1.5206691125168811E-13</v>
      </c>
      <c r="G7" s="1">
        <f t="shared" si="2"/>
        <v>0</v>
      </c>
    </row>
    <row r="8" spans="1:7" x14ac:dyDescent="0.25">
      <c r="A8" t="s">
        <v>5</v>
      </c>
      <c r="B8" s="4">
        <f>B7/B6</f>
        <v>8.0566406249999996E-4</v>
      </c>
      <c r="D8" s="7">
        <v>5.9999999999999995E-4</v>
      </c>
      <c r="E8" s="6">
        <f t="shared" si="0"/>
        <v>-0.58778525229247269</v>
      </c>
      <c r="F8" s="5">
        <f t="shared" si="1"/>
        <v>-729.56617981514194</v>
      </c>
      <c r="G8" s="1">
        <f t="shared" si="2"/>
        <v>-730</v>
      </c>
    </row>
    <row r="9" spans="1:7" x14ac:dyDescent="0.25">
      <c r="D9" s="7">
        <v>6.9999999999999999E-4</v>
      </c>
      <c r="E9" s="6">
        <f t="shared" si="0"/>
        <v>-0.95105651629515353</v>
      </c>
      <c r="F9" s="5">
        <f t="shared" si="1"/>
        <v>-1180.4628759833179</v>
      </c>
      <c r="G9" s="1">
        <f t="shared" si="2"/>
        <v>-1181</v>
      </c>
    </row>
    <row r="10" spans="1:7" x14ac:dyDescent="0.25">
      <c r="D10" s="7">
        <v>8.0000000000000004E-4</v>
      </c>
      <c r="E10" s="6">
        <f t="shared" si="0"/>
        <v>-0.95105651629515364</v>
      </c>
      <c r="F10" s="5">
        <f t="shared" si="1"/>
        <v>-1180.4628759833181</v>
      </c>
      <c r="G10" s="1">
        <f t="shared" si="2"/>
        <v>-1181</v>
      </c>
    </row>
    <row r="11" spans="1:7" x14ac:dyDescent="0.25">
      <c r="D11" s="7">
        <v>8.9999999999999998E-4</v>
      </c>
      <c r="E11" s="6">
        <f t="shared" si="0"/>
        <v>-0.58778525229247403</v>
      </c>
      <c r="F11" s="5">
        <f t="shared" si="1"/>
        <v>-729.56617981514353</v>
      </c>
      <c r="G11" s="1">
        <f t="shared" si="2"/>
        <v>-730</v>
      </c>
    </row>
    <row r="12" spans="1:7" x14ac:dyDescent="0.25">
      <c r="D12" s="7">
        <v>1E-3</v>
      </c>
      <c r="E12" s="6">
        <f t="shared" si="0"/>
        <v>-2.45029690981724E-16</v>
      </c>
      <c r="F12" s="5">
        <f t="shared" si="1"/>
        <v>-3.0413382250337623E-13</v>
      </c>
      <c r="G12" s="1">
        <f t="shared" si="2"/>
        <v>-1</v>
      </c>
    </row>
    <row r="13" spans="1:7" x14ac:dyDescent="0.25">
      <c r="D13" s="7">
        <v>1.1000000000000001E-3</v>
      </c>
      <c r="E13" s="6">
        <f t="shared" si="0"/>
        <v>0.58778525229247292</v>
      </c>
      <c r="F13" s="5">
        <f t="shared" si="1"/>
        <v>729.56617981514216</v>
      </c>
      <c r="G13" s="1">
        <f t="shared" si="2"/>
        <v>729</v>
      </c>
    </row>
    <row r="14" spans="1:7" x14ac:dyDescent="0.25">
      <c r="D14" s="7">
        <v>1.1999999999999999E-3</v>
      </c>
      <c r="E14" s="6">
        <f t="shared" si="0"/>
        <v>0.9510565162951532</v>
      </c>
      <c r="F14" s="5">
        <f t="shared" si="1"/>
        <v>1180.4628759833174</v>
      </c>
      <c r="G14" s="1">
        <f t="shared" si="2"/>
        <v>1180</v>
      </c>
    </row>
    <row r="15" spans="1:7" x14ac:dyDescent="0.25">
      <c r="D15" s="7">
        <v>1.2999999999999999E-3</v>
      </c>
      <c r="E15" s="6">
        <f t="shared" si="0"/>
        <v>0.9510565162951542</v>
      </c>
      <c r="F15" s="5">
        <f t="shared" si="1"/>
        <v>1180.4628759833188</v>
      </c>
      <c r="G15" s="1">
        <f t="shared" si="2"/>
        <v>1180</v>
      </c>
    </row>
    <row r="16" spans="1:7" x14ac:dyDescent="0.25">
      <c r="D16" s="7">
        <v>1.4E-3</v>
      </c>
      <c r="E16" s="6">
        <f t="shared" si="0"/>
        <v>0.58778525229247336</v>
      </c>
      <c r="F16" s="5">
        <f t="shared" si="1"/>
        <v>729.56617981514273</v>
      </c>
      <c r="G16" s="1">
        <f t="shared" si="2"/>
        <v>729</v>
      </c>
    </row>
    <row r="17" spans="4:7" x14ac:dyDescent="0.25">
      <c r="D17" s="7">
        <v>1.5E-3</v>
      </c>
      <c r="E17" s="6">
        <f t="shared" si="0"/>
        <v>3.67544536472586E-16</v>
      </c>
      <c r="F17" s="5">
        <f t="shared" si="1"/>
        <v>4.5620073375506431E-13</v>
      </c>
      <c r="G17" s="1">
        <f t="shared" si="2"/>
        <v>0</v>
      </c>
    </row>
    <row r="18" spans="4:7" x14ac:dyDescent="0.25">
      <c r="D18" s="7">
        <v>1.6000000000000001E-3</v>
      </c>
      <c r="E18" s="6">
        <f t="shared" si="0"/>
        <v>-0.5877852522924728</v>
      </c>
      <c r="F18" s="5">
        <f t="shared" si="1"/>
        <v>-729.56617981514205</v>
      </c>
      <c r="G18" s="1">
        <f t="shared" si="2"/>
        <v>-730</v>
      </c>
    </row>
    <row r="19" spans="4:7" x14ac:dyDescent="0.25">
      <c r="D19" s="7">
        <v>1.6999999999999999E-3</v>
      </c>
      <c r="E19" s="6">
        <f t="shared" si="0"/>
        <v>-0.95105651629515287</v>
      </c>
      <c r="F19" s="5">
        <f t="shared" si="1"/>
        <v>-1180.462875983317</v>
      </c>
      <c r="G19" s="1">
        <f t="shared" si="2"/>
        <v>-1181</v>
      </c>
    </row>
    <row r="20" spans="4:7" x14ac:dyDescent="0.25">
      <c r="D20" s="7">
        <v>1.8E-3</v>
      </c>
      <c r="E20" s="6">
        <f t="shared" si="0"/>
        <v>-0.95105651629515431</v>
      </c>
      <c r="F20" s="5">
        <f t="shared" si="1"/>
        <v>-1180.4628759833188</v>
      </c>
      <c r="G20" s="1">
        <f t="shared" si="2"/>
        <v>-1181</v>
      </c>
    </row>
    <row r="21" spans="4:7" x14ac:dyDescent="0.25">
      <c r="D21" s="7">
        <v>1.9E-3</v>
      </c>
      <c r="E21" s="6">
        <f t="shared" si="0"/>
        <v>-0.58778525229247347</v>
      </c>
      <c r="F21" s="5">
        <f t="shared" si="1"/>
        <v>-729.56617981514285</v>
      </c>
      <c r="G21" s="1">
        <f t="shared" si="2"/>
        <v>-730</v>
      </c>
    </row>
    <row r="22" spans="4:7" x14ac:dyDescent="0.25">
      <c r="D22" s="7">
        <v>2E-3</v>
      </c>
      <c r="E22" s="6">
        <f t="shared" si="0"/>
        <v>-4.90059381963448E-16</v>
      </c>
      <c r="F22" s="5">
        <f t="shared" si="1"/>
        <v>-6.0826764500675245E-13</v>
      </c>
      <c r="G22" s="1">
        <f t="shared" si="2"/>
        <v>-1</v>
      </c>
    </row>
    <row r="23" spans="4:7" x14ac:dyDescent="0.25">
      <c r="D23" s="7">
        <v>2.0999999999999999E-3</v>
      </c>
      <c r="E23" s="6">
        <f t="shared" si="0"/>
        <v>0.58778525229247125</v>
      </c>
      <c r="F23" s="5">
        <f t="shared" si="1"/>
        <v>729.56617981514012</v>
      </c>
      <c r="G23" s="1">
        <f t="shared" si="2"/>
        <v>729</v>
      </c>
    </row>
    <row r="24" spans="4:7" x14ac:dyDescent="0.25">
      <c r="D24" s="7">
        <v>2.2000000000000001E-3</v>
      </c>
      <c r="E24" s="6">
        <f t="shared" si="0"/>
        <v>0.95105651629515342</v>
      </c>
      <c r="F24" s="5">
        <f t="shared" si="1"/>
        <v>1180.4628759833179</v>
      </c>
      <c r="G24" s="1">
        <f t="shared" si="2"/>
        <v>1180</v>
      </c>
    </row>
    <row r="25" spans="4:7" x14ac:dyDescent="0.25">
      <c r="D25" s="7">
        <v>2.3E-3</v>
      </c>
      <c r="E25" s="6">
        <f t="shared" si="0"/>
        <v>0.95105651629515431</v>
      </c>
      <c r="F25" s="5">
        <f t="shared" si="1"/>
        <v>1180.4628759833188</v>
      </c>
      <c r="G25" s="1">
        <f t="shared" si="2"/>
        <v>1180</v>
      </c>
    </row>
    <row r="26" spans="4:7" x14ac:dyDescent="0.25">
      <c r="D26" s="7">
        <v>2.3999999999999998E-3</v>
      </c>
      <c r="E26" s="6">
        <f t="shared" si="0"/>
        <v>0.58778525229247502</v>
      </c>
      <c r="F26" s="5">
        <f t="shared" si="1"/>
        <v>729.56617981514478</v>
      </c>
      <c r="G26" s="1">
        <f t="shared" si="2"/>
        <v>729</v>
      </c>
    </row>
    <row r="27" spans="4:7" x14ac:dyDescent="0.25">
      <c r="D27" s="7">
        <v>2.5000000000000001E-3</v>
      </c>
      <c r="E27" s="6">
        <f t="shared" si="0"/>
        <v>6.1257422745431001E-16</v>
      </c>
      <c r="F27" s="5">
        <f t="shared" si="1"/>
        <v>7.6033455625844059E-13</v>
      </c>
      <c r="G27" s="1">
        <f t="shared" si="2"/>
        <v>0</v>
      </c>
    </row>
    <row r="28" spans="4:7" x14ac:dyDescent="0.25">
      <c r="D28" s="7">
        <v>2.5999999999999999E-3</v>
      </c>
      <c r="E28" s="6">
        <f t="shared" si="0"/>
        <v>-0.5877852522924697</v>
      </c>
      <c r="F28" s="5">
        <f t="shared" si="1"/>
        <v>-729.56617981513818</v>
      </c>
      <c r="G28" s="1">
        <f t="shared" si="2"/>
        <v>-730</v>
      </c>
    </row>
    <row r="29" spans="4:7" x14ac:dyDescent="0.25">
      <c r="D29" s="7">
        <v>2.7000000000000001E-3</v>
      </c>
      <c r="E29" s="6">
        <f t="shared" si="0"/>
        <v>-0.95105651629515342</v>
      </c>
      <c r="F29" s="5">
        <f t="shared" si="1"/>
        <v>-1180.4628759833179</v>
      </c>
      <c r="G29" s="1">
        <f t="shared" si="2"/>
        <v>-1181</v>
      </c>
    </row>
    <row r="30" spans="4:7" x14ac:dyDescent="0.25">
      <c r="D30" s="7">
        <v>2.8E-3</v>
      </c>
      <c r="E30" s="6">
        <f t="shared" si="0"/>
        <v>-0.95105651629515375</v>
      </c>
      <c r="F30" s="5">
        <f t="shared" si="1"/>
        <v>-1180.4628759833181</v>
      </c>
      <c r="G30" s="1">
        <f t="shared" si="2"/>
        <v>-1181</v>
      </c>
    </row>
    <row r="31" spans="4:7" x14ac:dyDescent="0.25">
      <c r="D31" s="7">
        <v>2.8999999999999998E-3</v>
      </c>
      <c r="E31" s="6">
        <f t="shared" si="0"/>
        <v>-0.58778525229247658</v>
      </c>
      <c r="F31" s="5">
        <f t="shared" si="1"/>
        <v>-729.56617981514671</v>
      </c>
      <c r="G31" s="1">
        <f t="shared" si="2"/>
        <v>-730</v>
      </c>
    </row>
    <row r="32" spans="4:7" x14ac:dyDescent="0.25">
      <c r="D32" s="7">
        <v>3.0000000000000001E-3</v>
      </c>
      <c r="E32" s="6">
        <f t="shared" si="0"/>
        <v>-7.3508907294517201E-16</v>
      </c>
      <c r="F32" s="5">
        <f t="shared" si="1"/>
        <v>-9.1240146751012863E-13</v>
      </c>
      <c r="G32" s="1">
        <f t="shared" si="2"/>
        <v>-1</v>
      </c>
    </row>
    <row r="33" spans="4:7" x14ac:dyDescent="0.25">
      <c r="D33" s="7">
        <v>3.0999999999999999E-3</v>
      </c>
      <c r="E33" s="6">
        <f t="shared" si="0"/>
        <v>0.5877852522924697</v>
      </c>
      <c r="F33" s="5">
        <f t="shared" si="1"/>
        <v>729.56617981513818</v>
      </c>
      <c r="G33" s="1">
        <f t="shared" si="2"/>
        <v>729</v>
      </c>
    </row>
    <row r="34" spans="4:7" x14ac:dyDescent="0.25">
      <c r="D34" s="7">
        <v>3.2000000000000002E-3</v>
      </c>
      <c r="E34" s="6">
        <f t="shared" si="0"/>
        <v>0.95105651629515331</v>
      </c>
      <c r="F34" s="5">
        <f t="shared" si="1"/>
        <v>1180.4628759833176</v>
      </c>
      <c r="G34" s="1">
        <f t="shared" si="2"/>
        <v>1180</v>
      </c>
    </row>
    <row r="35" spans="4:7" x14ac:dyDescent="0.25">
      <c r="D35" s="7">
        <v>3.3E-3</v>
      </c>
      <c r="E35" s="6">
        <f t="shared" si="0"/>
        <v>0.95105651629515386</v>
      </c>
      <c r="F35" s="5">
        <f t="shared" si="1"/>
        <v>1180.4628759833183</v>
      </c>
      <c r="G35" s="1">
        <f t="shared" si="2"/>
        <v>1180</v>
      </c>
    </row>
    <row r="36" spans="4:7" x14ac:dyDescent="0.25">
      <c r="D36" s="7">
        <v>3.3999999999999998E-3</v>
      </c>
      <c r="E36" s="6">
        <f t="shared" si="0"/>
        <v>0.58778525229247669</v>
      </c>
      <c r="F36" s="5">
        <f t="shared" si="1"/>
        <v>729.56617981514682</v>
      </c>
      <c r="G36" s="1">
        <f t="shared" si="2"/>
        <v>729</v>
      </c>
    </row>
    <row r="37" spans="4:7" x14ac:dyDescent="0.25">
      <c r="D37" s="7">
        <v>3.5000000000000001E-3</v>
      </c>
      <c r="E37" s="6">
        <f t="shared" si="0"/>
        <v>8.5760391843603401E-16</v>
      </c>
      <c r="F37" s="5">
        <f t="shared" si="1"/>
        <v>1.0644683787618168E-12</v>
      </c>
      <c r="G37" s="1">
        <f t="shared" si="2"/>
        <v>0</v>
      </c>
    </row>
    <row r="38" spans="4:7" x14ac:dyDescent="0.25">
      <c r="D38" s="7">
        <v>3.5999999999999999E-3</v>
      </c>
      <c r="E38" s="6">
        <f t="shared" si="0"/>
        <v>-0.58778525229246958</v>
      </c>
      <c r="F38" s="5">
        <f t="shared" si="1"/>
        <v>-729.56617981513807</v>
      </c>
      <c r="G38" s="1">
        <f t="shared" si="2"/>
        <v>-730</v>
      </c>
    </row>
    <row r="39" spans="4:7" x14ac:dyDescent="0.25">
      <c r="D39" s="7">
        <v>3.7000000000000002E-3</v>
      </c>
      <c r="E39" s="6">
        <f t="shared" si="0"/>
        <v>-0.95105651629515331</v>
      </c>
      <c r="F39" s="5">
        <f t="shared" si="1"/>
        <v>-1180.4628759833176</v>
      </c>
      <c r="G39" s="1">
        <f t="shared" si="2"/>
        <v>-1181</v>
      </c>
    </row>
    <row r="40" spans="4:7" x14ac:dyDescent="0.25">
      <c r="D40" s="7">
        <v>3.8E-3</v>
      </c>
      <c r="E40" s="6">
        <f t="shared" si="0"/>
        <v>-0.95105651629515386</v>
      </c>
      <c r="F40" s="5">
        <f t="shared" si="1"/>
        <v>-1180.4628759833183</v>
      </c>
      <c r="G40" s="1">
        <f t="shared" si="2"/>
        <v>-1181</v>
      </c>
    </row>
    <row r="41" spans="4:7" x14ac:dyDescent="0.25">
      <c r="D41" s="7">
        <v>3.8999999999999998E-3</v>
      </c>
      <c r="E41" s="6">
        <f t="shared" si="0"/>
        <v>-0.5877852522924768</v>
      </c>
      <c r="F41" s="5">
        <f t="shared" si="1"/>
        <v>-729.56617981514705</v>
      </c>
      <c r="G41" s="1">
        <f t="shared" si="2"/>
        <v>-730</v>
      </c>
    </row>
    <row r="42" spans="4:7" x14ac:dyDescent="0.25">
      <c r="D42" s="7">
        <v>4.0000000000000001E-3</v>
      </c>
      <c r="E42" s="6">
        <f t="shared" si="0"/>
        <v>-9.8011876392689601E-16</v>
      </c>
      <c r="F42" s="5">
        <f t="shared" si="1"/>
        <v>-1.2165352900135049E-12</v>
      </c>
      <c r="G42" s="1">
        <f t="shared" si="2"/>
        <v>-1</v>
      </c>
    </row>
    <row r="43" spans="4:7" x14ac:dyDescent="0.25">
      <c r="D43" s="7">
        <v>4.1000000000000003E-3</v>
      </c>
      <c r="E43" s="6">
        <f t="shared" si="0"/>
        <v>0.58778525229247236</v>
      </c>
      <c r="F43" s="5">
        <f t="shared" si="1"/>
        <v>729.56617981514148</v>
      </c>
      <c r="G43" s="1">
        <f t="shared" si="2"/>
        <v>729</v>
      </c>
    </row>
    <row r="44" spans="4:7" x14ac:dyDescent="0.25">
      <c r="D44" s="7">
        <v>4.1999999999999997E-3</v>
      </c>
      <c r="E44" s="6">
        <f t="shared" si="0"/>
        <v>0.9510565162951522</v>
      </c>
      <c r="F44" s="5">
        <f t="shared" si="1"/>
        <v>1180.4628759833163</v>
      </c>
      <c r="G44" s="1">
        <f t="shared" si="2"/>
        <v>1180</v>
      </c>
    </row>
    <row r="45" spans="4:7" x14ac:dyDescent="0.25">
      <c r="D45" s="7">
        <v>4.3E-3</v>
      </c>
      <c r="E45" s="6">
        <f t="shared" si="0"/>
        <v>0.95105651629515386</v>
      </c>
      <c r="F45" s="5">
        <f t="shared" si="1"/>
        <v>1180.4628759833183</v>
      </c>
      <c r="G45" s="1">
        <f t="shared" si="2"/>
        <v>1180</v>
      </c>
    </row>
    <row r="46" spans="4:7" x14ac:dyDescent="0.25">
      <c r="D46" s="7">
        <v>4.4000000000000003E-3</v>
      </c>
      <c r="E46" s="6">
        <f t="shared" si="0"/>
        <v>0.58778525229247403</v>
      </c>
      <c r="F46" s="5">
        <f t="shared" si="1"/>
        <v>729.56617981514353</v>
      </c>
      <c r="G46" s="1">
        <f t="shared" si="2"/>
        <v>729</v>
      </c>
    </row>
    <row r="47" spans="4:7" x14ac:dyDescent="0.25">
      <c r="D47" s="7">
        <v>4.4999999999999997E-3</v>
      </c>
      <c r="E47" s="6">
        <f t="shared" si="0"/>
        <v>4.6553472882182589E-15</v>
      </c>
      <c r="F47" s="5">
        <f t="shared" si="1"/>
        <v>5.7782734825884816E-12</v>
      </c>
      <c r="G47" s="1">
        <f t="shared" si="2"/>
        <v>0</v>
      </c>
    </row>
    <row r="48" spans="4:7" x14ac:dyDescent="0.25">
      <c r="D48" s="7">
        <v>4.5999999999999999E-3</v>
      </c>
      <c r="E48" s="6">
        <f t="shared" si="0"/>
        <v>-0.58778525229246936</v>
      </c>
      <c r="F48" s="5">
        <f t="shared" si="1"/>
        <v>-729.56617981513773</v>
      </c>
      <c r="G48" s="1">
        <f t="shared" si="2"/>
        <v>-730</v>
      </c>
    </row>
    <row r="49" spans="4:7" x14ac:dyDescent="0.25">
      <c r="D49" s="7">
        <v>4.7000000000000002E-3</v>
      </c>
      <c r="E49" s="6">
        <f t="shared" si="0"/>
        <v>-0.9510565162951532</v>
      </c>
      <c r="F49" s="5">
        <f t="shared" si="1"/>
        <v>-1180.4628759833174</v>
      </c>
      <c r="G49" s="1">
        <f t="shared" si="2"/>
        <v>-1181</v>
      </c>
    </row>
    <row r="50" spans="4:7" x14ac:dyDescent="0.25">
      <c r="D50" s="7">
        <v>4.7999999999999996E-3</v>
      </c>
      <c r="E50" s="6">
        <f t="shared" si="0"/>
        <v>-0.95105651629515509</v>
      </c>
      <c r="F50" s="5">
        <f t="shared" si="1"/>
        <v>-1180.4628759833199</v>
      </c>
      <c r="G50" s="1">
        <f t="shared" si="2"/>
        <v>-1181</v>
      </c>
    </row>
    <row r="51" spans="4:7" x14ac:dyDescent="0.25">
      <c r="D51" s="7">
        <v>4.8999999999999998E-3</v>
      </c>
      <c r="E51" s="6">
        <f t="shared" si="0"/>
        <v>-0.58778525229247702</v>
      </c>
      <c r="F51" s="5">
        <f t="shared" si="1"/>
        <v>-729.56617981514728</v>
      </c>
      <c r="G51" s="1">
        <f t="shared" si="2"/>
        <v>-730</v>
      </c>
    </row>
    <row r="52" spans="4:7" x14ac:dyDescent="0.25">
      <c r="D52" s="7">
        <v>5.0000000000000001E-3</v>
      </c>
      <c r="E52" s="6">
        <f t="shared" si="0"/>
        <v>-1.22514845490862E-15</v>
      </c>
      <c r="F52" s="5">
        <f t="shared" si="1"/>
        <v>-1.5206691125168812E-12</v>
      </c>
      <c r="G52" s="1">
        <f t="shared" si="2"/>
        <v>-1</v>
      </c>
    </row>
    <row r="53" spans="4:7" x14ac:dyDescent="0.25">
      <c r="D53" s="7">
        <v>5.1000000000000004E-3</v>
      </c>
      <c r="E53" s="6">
        <f t="shared" si="0"/>
        <v>0.58778525229247502</v>
      </c>
      <c r="F53" s="5">
        <f t="shared" si="1"/>
        <v>729.56617981514478</v>
      </c>
      <c r="G53" s="1">
        <f t="shared" si="2"/>
        <v>729</v>
      </c>
    </row>
    <row r="54" spans="4:7" x14ac:dyDescent="0.25">
      <c r="D54" s="7">
        <v>5.1999999999999998E-3</v>
      </c>
      <c r="E54" s="6">
        <f t="shared" si="0"/>
        <v>0.95105651629515098</v>
      </c>
      <c r="F54" s="5">
        <f t="shared" si="1"/>
        <v>1180.4628759833147</v>
      </c>
      <c r="G54" s="1">
        <f t="shared" si="2"/>
        <v>1180</v>
      </c>
    </row>
    <row r="55" spans="4:7" x14ac:dyDescent="0.25">
      <c r="D55" s="7">
        <v>5.3E-3</v>
      </c>
      <c r="E55" s="6">
        <f t="shared" si="0"/>
        <v>0.95105651629515509</v>
      </c>
      <c r="F55" s="5">
        <f t="shared" si="1"/>
        <v>1180.4628759833199</v>
      </c>
      <c r="G55" s="1">
        <f t="shared" si="2"/>
        <v>1180</v>
      </c>
    </row>
    <row r="56" spans="4:7" x14ac:dyDescent="0.25">
      <c r="D56" s="7">
        <v>5.4000000000000003E-3</v>
      </c>
      <c r="E56" s="6">
        <f t="shared" si="0"/>
        <v>0.58778525229247425</v>
      </c>
      <c r="F56" s="5">
        <f t="shared" si="1"/>
        <v>729.56617981514387</v>
      </c>
      <c r="G56" s="1">
        <f t="shared" si="2"/>
        <v>729</v>
      </c>
    </row>
    <row r="57" spans="4:7" x14ac:dyDescent="0.25">
      <c r="D57" s="7">
        <v>5.4999999999999997E-3</v>
      </c>
      <c r="E57" s="6">
        <f t="shared" si="0"/>
        <v>4.9003769791999829E-15</v>
      </c>
      <c r="F57" s="5">
        <f t="shared" si="1"/>
        <v>6.0824073050918583E-12</v>
      </c>
      <c r="G57" s="1">
        <f t="shared" si="2"/>
        <v>0</v>
      </c>
    </row>
    <row r="58" spans="4:7" x14ac:dyDescent="0.25">
      <c r="D58" s="7">
        <v>5.5999999999999999E-3</v>
      </c>
      <c r="E58" s="6">
        <f t="shared" si="0"/>
        <v>-0.58778525229247203</v>
      </c>
      <c r="F58" s="5">
        <f t="shared" si="1"/>
        <v>-729.56617981514103</v>
      </c>
      <c r="G58" s="1">
        <f t="shared" si="2"/>
        <v>-730</v>
      </c>
    </row>
    <row r="59" spans="4:7" x14ac:dyDescent="0.25">
      <c r="D59" s="7">
        <v>5.7000000000000002E-3</v>
      </c>
      <c r="E59" s="6">
        <f t="shared" si="0"/>
        <v>-0.95105651629515209</v>
      </c>
      <c r="F59" s="5">
        <f t="shared" si="1"/>
        <v>-1180.4628759833161</v>
      </c>
      <c r="G59" s="1">
        <f t="shared" si="2"/>
        <v>-1181</v>
      </c>
    </row>
    <row r="60" spans="4:7" x14ac:dyDescent="0.25">
      <c r="D60" s="7">
        <v>5.7999999999999996E-3</v>
      </c>
      <c r="E60" s="6">
        <f t="shared" si="0"/>
        <v>-0.9510565162951562</v>
      </c>
      <c r="F60" s="5">
        <f t="shared" si="1"/>
        <v>-1180.4628759833213</v>
      </c>
      <c r="G60" s="1">
        <f t="shared" si="2"/>
        <v>-1181</v>
      </c>
    </row>
    <row r="61" spans="4:7" x14ac:dyDescent="0.25">
      <c r="D61" s="7">
        <v>5.8999999999999999E-3</v>
      </c>
      <c r="E61" s="6">
        <f t="shared" si="0"/>
        <v>-0.58778525229247713</v>
      </c>
      <c r="F61" s="5">
        <f t="shared" si="1"/>
        <v>-729.56617981514739</v>
      </c>
      <c r="G61" s="1">
        <f t="shared" si="2"/>
        <v>-730</v>
      </c>
    </row>
    <row r="62" spans="4:7" x14ac:dyDescent="0.25">
      <c r="D62" s="7">
        <v>6.0000000000000001E-3</v>
      </c>
      <c r="E62" s="6">
        <f t="shared" si="0"/>
        <v>-1.470178145890344E-15</v>
      </c>
      <c r="F62" s="5">
        <f t="shared" si="1"/>
        <v>-1.8248029350202573E-12</v>
      </c>
      <c r="G62" s="1">
        <f t="shared" si="2"/>
        <v>-1</v>
      </c>
    </row>
    <row r="63" spans="4:7" x14ac:dyDescent="0.25">
      <c r="D63" s="7">
        <v>6.1000000000000004E-3</v>
      </c>
      <c r="E63" s="6">
        <f t="shared" si="0"/>
        <v>0.5877852522924748</v>
      </c>
      <c r="F63" s="5">
        <f t="shared" si="1"/>
        <v>729.56617981514455</v>
      </c>
      <c r="G63" s="1">
        <f t="shared" si="2"/>
        <v>729</v>
      </c>
    </row>
    <row r="64" spans="4:7" x14ac:dyDescent="0.25">
      <c r="D64" s="7">
        <v>6.1999999999999998E-3</v>
      </c>
      <c r="E64" s="6">
        <f t="shared" si="0"/>
        <v>0.95105651629515087</v>
      </c>
      <c r="F64" s="5">
        <f t="shared" si="1"/>
        <v>1180.4628759833147</v>
      </c>
      <c r="G64" s="1">
        <f t="shared" si="2"/>
        <v>1180</v>
      </c>
    </row>
    <row r="65" spans="4:7" x14ac:dyDescent="0.25">
      <c r="D65" s="7">
        <v>6.3E-3</v>
      </c>
      <c r="E65" s="6">
        <f t="shared" si="0"/>
        <v>0.9510565162951552</v>
      </c>
      <c r="F65" s="5">
        <f t="shared" si="1"/>
        <v>1180.4628759833199</v>
      </c>
      <c r="G65" s="1">
        <f t="shared" si="2"/>
        <v>1180</v>
      </c>
    </row>
    <row r="66" spans="4:7" x14ac:dyDescent="0.25">
      <c r="D66" s="7">
        <v>6.4000000000000003E-3</v>
      </c>
      <c r="E66" s="6">
        <f t="shared" si="0"/>
        <v>0.58778525229247436</v>
      </c>
      <c r="F66" s="5">
        <f t="shared" si="1"/>
        <v>729.56617981514398</v>
      </c>
      <c r="G66" s="1">
        <f t="shared" si="2"/>
        <v>729</v>
      </c>
    </row>
    <row r="67" spans="4:7" x14ac:dyDescent="0.25">
      <c r="D67" s="7">
        <v>6.4999999999999997E-3</v>
      </c>
      <c r="E67" s="6">
        <f t="shared" si="0"/>
        <v>5.1454066701817069E-15</v>
      </c>
      <c r="F67" s="5">
        <f t="shared" si="1"/>
        <v>6.3865411275952341E-12</v>
      </c>
      <c r="G67" s="1">
        <f t="shared" si="2"/>
        <v>0</v>
      </c>
    </row>
    <row r="68" spans="4:7" x14ac:dyDescent="0.25">
      <c r="D68" s="7">
        <v>6.6E-3</v>
      </c>
      <c r="E68" s="6">
        <f t="shared" ref="E68:E131" si="3">SIN(2*PI()*$B$4*D68)</f>
        <v>-0.5877852522924718</v>
      </c>
      <c r="F68" s="5">
        <f t="shared" ref="F68:F131" si="4">E68/$B$8</f>
        <v>-729.5661798151408</v>
      </c>
      <c r="G68" s="1">
        <f t="shared" ref="G68:G131" si="5">FLOOR(F68,1)</f>
        <v>-730</v>
      </c>
    </row>
    <row r="69" spans="4:7" x14ac:dyDescent="0.25">
      <c r="D69" s="7">
        <v>6.7000000000000002E-3</v>
      </c>
      <c r="E69" s="6">
        <f t="shared" si="3"/>
        <v>-0.95105651629515198</v>
      </c>
      <c r="F69" s="5">
        <f t="shared" si="4"/>
        <v>-1180.4628759833161</v>
      </c>
      <c r="G69" s="1">
        <f t="shared" si="5"/>
        <v>-1181</v>
      </c>
    </row>
    <row r="70" spans="4:7" x14ac:dyDescent="0.25">
      <c r="D70" s="7">
        <v>6.7999999999999996E-3</v>
      </c>
      <c r="E70" s="6">
        <f t="shared" si="3"/>
        <v>-0.95105651629515631</v>
      </c>
      <c r="F70" s="5">
        <f t="shared" si="4"/>
        <v>-1180.4628759833213</v>
      </c>
      <c r="G70" s="1">
        <f t="shared" si="5"/>
        <v>-1181</v>
      </c>
    </row>
    <row r="71" spans="4:7" x14ac:dyDescent="0.25">
      <c r="D71" s="7">
        <v>6.8999999999999999E-3</v>
      </c>
      <c r="E71" s="6">
        <f t="shared" si="3"/>
        <v>-0.58778525229247736</v>
      </c>
      <c r="F71" s="5">
        <f t="shared" si="4"/>
        <v>-729.56617981514773</v>
      </c>
      <c r="G71" s="1">
        <f t="shared" si="5"/>
        <v>-730</v>
      </c>
    </row>
    <row r="72" spans="4:7" x14ac:dyDescent="0.25">
      <c r="D72" s="7">
        <v>7.0000000000000001E-3</v>
      </c>
      <c r="E72" s="6">
        <f t="shared" si="3"/>
        <v>-1.715207836872068E-15</v>
      </c>
      <c r="F72" s="5">
        <f t="shared" si="4"/>
        <v>-2.1289367575236335E-12</v>
      </c>
      <c r="G72" s="1">
        <f t="shared" si="5"/>
        <v>-1</v>
      </c>
    </row>
    <row r="73" spans="4:7" x14ac:dyDescent="0.25">
      <c r="D73" s="7">
        <v>7.1000000000000004E-3</v>
      </c>
      <c r="E73" s="6">
        <f t="shared" si="3"/>
        <v>0.58778525229246881</v>
      </c>
      <c r="F73" s="5">
        <f t="shared" si="4"/>
        <v>729.56617981513705</v>
      </c>
      <c r="G73" s="1">
        <f t="shared" si="5"/>
        <v>729</v>
      </c>
    </row>
    <row r="74" spans="4:7" x14ac:dyDescent="0.25">
      <c r="D74" s="7">
        <v>7.1999999999999998E-3</v>
      </c>
      <c r="E74" s="6">
        <f t="shared" si="3"/>
        <v>0.95105651629515087</v>
      </c>
      <c r="F74" s="5">
        <f t="shared" si="4"/>
        <v>1180.4628759833147</v>
      </c>
      <c r="G74" s="1">
        <f t="shared" si="5"/>
        <v>1180</v>
      </c>
    </row>
    <row r="75" spans="4:7" x14ac:dyDescent="0.25">
      <c r="D75" s="7">
        <v>7.3000000000000001E-3</v>
      </c>
      <c r="E75" s="6">
        <f t="shared" si="3"/>
        <v>0.9510565162951552</v>
      </c>
      <c r="F75" s="5">
        <f t="shared" si="4"/>
        <v>1180.4628759833199</v>
      </c>
      <c r="G75" s="1">
        <f t="shared" si="5"/>
        <v>1180</v>
      </c>
    </row>
    <row r="76" spans="4:7" x14ac:dyDescent="0.25">
      <c r="D76" s="7">
        <v>7.4000000000000003E-3</v>
      </c>
      <c r="E76" s="6">
        <f t="shared" si="3"/>
        <v>0.58778525229247458</v>
      </c>
      <c r="F76" s="5">
        <f t="shared" si="4"/>
        <v>729.56617981514421</v>
      </c>
      <c r="G76" s="1">
        <f t="shared" si="5"/>
        <v>729</v>
      </c>
    </row>
    <row r="77" spans="4:7" x14ac:dyDescent="0.25">
      <c r="D77" s="7">
        <v>7.4999999999999997E-3</v>
      </c>
      <c r="E77" s="6">
        <f t="shared" si="3"/>
        <v>5.3904363611634309E-15</v>
      </c>
      <c r="F77" s="5">
        <f t="shared" si="4"/>
        <v>6.69067495009861E-12</v>
      </c>
      <c r="G77" s="1">
        <f t="shared" si="5"/>
        <v>0</v>
      </c>
    </row>
    <row r="78" spans="4:7" x14ac:dyDescent="0.25">
      <c r="D78" s="7">
        <v>7.6E-3</v>
      </c>
      <c r="E78" s="6">
        <f t="shared" si="3"/>
        <v>-0.58778525229247158</v>
      </c>
      <c r="F78" s="5">
        <f t="shared" si="4"/>
        <v>-729.56617981514057</v>
      </c>
      <c r="G78" s="1">
        <f t="shared" si="5"/>
        <v>-730</v>
      </c>
    </row>
    <row r="79" spans="4:7" x14ac:dyDescent="0.25">
      <c r="D79" s="7">
        <v>7.7000000000000002E-3</v>
      </c>
      <c r="E79" s="6">
        <f t="shared" si="3"/>
        <v>-0.95105651629515187</v>
      </c>
      <c r="F79" s="5">
        <f t="shared" si="4"/>
        <v>-1180.4628759833158</v>
      </c>
      <c r="G79" s="1">
        <f t="shared" si="5"/>
        <v>-1181</v>
      </c>
    </row>
    <row r="80" spans="4:7" x14ac:dyDescent="0.25">
      <c r="D80" s="7">
        <v>7.7999999999999996E-3</v>
      </c>
      <c r="E80" s="6">
        <f t="shared" si="3"/>
        <v>-0.95105651629515631</v>
      </c>
      <c r="F80" s="5">
        <f t="shared" si="4"/>
        <v>-1180.4628759833213</v>
      </c>
      <c r="G80" s="1">
        <f t="shared" si="5"/>
        <v>-1181</v>
      </c>
    </row>
    <row r="81" spans="4:7" x14ac:dyDescent="0.25">
      <c r="D81" s="7">
        <v>7.9000000000000008E-3</v>
      </c>
      <c r="E81" s="6">
        <f t="shared" si="3"/>
        <v>-0.5877852522924718</v>
      </c>
      <c r="F81" s="5">
        <f t="shared" si="4"/>
        <v>-729.5661798151408</v>
      </c>
      <c r="G81" s="1">
        <f t="shared" si="5"/>
        <v>-730</v>
      </c>
    </row>
    <row r="82" spans="4:7" x14ac:dyDescent="0.25">
      <c r="D82" s="7">
        <v>8.0000000000000002E-3</v>
      </c>
      <c r="E82" s="6">
        <f t="shared" si="3"/>
        <v>-1.960237527853792E-15</v>
      </c>
      <c r="F82" s="5">
        <f t="shared" si="4"/>
        <v>-2.4330705800270098E-12</v>
      </c>
      <c r="G82" s="1">
        <f t="shared" si="5"/>
        <v>-1</v>
      </c>
    </row>
    <row r="83" spans="4:7" x14ac:dyDescent="0.25">
      <c r="D83" s="7">
        <v>8.0999999999999996E-3</v>
      </c>
      <c r="E83" s="6">
        <f t="shared" si="3"/>
        <v>0.5877852522924687</v>
      </c>
      <c r="F83" s="5">
        <f t="shared" si="4"/>
        <v>729.56617981513693</v>
      </c>
      <c r="G83" s="1">
        <f t="shared" si="5"/>
        <v>729</v>
      </c>
    </row>
    <row r="84" spans="4:7" x14ac:dyDescent="0.25">
      <c r="D84" s="7">
        <v>8.2000000000000007E-3</v>
      </c>
      <c r="E84" s="6">
        <f t="shared" si="3"/>
        <v>0.95105651629515298</v>
      </c>
      <c r="F84" s="5">
        <f t="shared" si="4"/>
        <v>1180.4628759833172</v>
      </c>
      <c r="G84" s="1">
        <f t="shared" si="5"/>
        <v>1180</v>
      </c>
    </row>
    <row r="85" spans="4:7" x14ac:dyDescent="0.25">
      <c r="D85" s="7">
        <v>8.3000000000000001E-3</v>
      </c>
      <c r="E85" s="6">
        <f t="shared" si="3"/>
        <v>0.95105651629515531</v>
      </c>
      <c r="F85" s="5">
        <f t="shared" si="4"/>
        <v>1180.4628759833201</v>
      </c>
      <c r="G85" s="1">
        <f t="shared" si="5"/>
        <v>1180</v>
      </c>
    </row>
    <row r="86" spans="4:7" x14ac:dyDescent="0.25">
      <c r="D86" s="7">
        <v>8.3999999999999995E-3</v>
      </c>
      <c r="E86" s="6">
        <f t="shared" si="3"/>
        <v>0.58778525229248058</v>
      </c>
      <c r="F86" s="5">
        <f t="shared" si="4"/>
        <v>729.56617981515171</v>
      </c>
      <c r="G86" s="1">
        <f t="shared" si="5"/>
        <v>729</v>
      </c>
    </row>
    <row r="87" spans="4:7" x14ac:dyDescent="0.25">
      <c r="D87" s="7">
        <v>8.5000000000000006E-3</v>
      </c>
      <c r="E87" s="6">
        <f t="shared" si="3"/>
        <v>-1.4699613054558469E-15</v>
      </c>
      <c r="F87" s="5">
        <f t="shared" si="4"/>
        <v>-1.8245337900445908E-12</v>
      </c>
      <c r="G87" s="1">
        <f t="shared" si="5"/>
        <v>-1</v>
      </c>
    </row>
    <row r="88" spans="4:7" x14ac:dyDescent="0.25">
      <c r="D88" s="7">
        <v>8.6E-3</v>
      </c>
      <c r="E88" s="6">
        <f t="shared" si="3"/>
        <v>-0.58778525229247147</v>
      </c>
      <c r="F88" s="5">
        <f t="shared" si="4"/>
        <v>-729.56617981514034</v>
      </c>
      <c r="G88" s="1">
        <f t="shared" si="5"/>
        <v>-730</v>
      </c>
    </row>
    <row r="89" spans="4:7" x14ac:dyDescent="0.25">
      <c r="D89" s="7">
        <v>8.6999999999999994E-3</v>
      </c>
      <c r="E89" s="6">
        <f t="shared" si="3"/>
        <v>-0.95105651629514965</v>
      </c>
      <c r="F89" s="5">
        <f t="shared" si="4"/>
        <v>-1180.4628759833131</v>
      </c>
      <c r="G89" s="1">
        <f t="shared" si="5"/>
        <v>-1181</v>
      </c>
    </row>
    <row r="90" spans="4:7" x14ac:dyDescent="0.25">
      <c r="D90" s="7">
        <v>8.8000000000000005E-3</v>
      </c>
      <c r="E90" s="6">
        <f t="shared" si="3"/>
        <v>-0.9510565162951542</v>
      </c>
      <c r="F90" s="5">
        <f t="shared" si="4"/>
        <v>-1180.4628759833188</v>
      </c>
      <c r="G90" s="1">
        <f t="shared" si="5"/>
        <v>-1181</v>
      </c>
    </row>
    <row r="91" spans="4:7" x14ac:dyDescent="0.25">
      <c r="D91" s="7">
        <v>8.8999999999999999E-3</v>
      </c>
      <c r="E91" s="6">
        <f t="shared" si="3"/>
        <v>-0.5877852522924778</v>
      </c>
      <c r="F91" s="5">
        <f t="shared" si="4"/>
        <v>-729.56617981514819</v>
      </c>
      <c r="G91" s="1">
        <f t="shared" si="5"/>
        <v>-730</v>
      </c>
    </row>
    <row r="92" spans="4:7" x14ac:dyDescent="0.25">
      <c r="D92" s="7">
        <v>8.9999999999999993E-3</v>
      </c>
      <c r="E92" s="6">
        <f t="shared" si="3"/>
        <v>-9.3106945764365179E-15</v>
      </c>
      <c r="F92" s="5">
        <f t="shared" si="4"/>
        <v>-1.1556546965176963E-11</v>
      </c>
      <c r="G92" s="1">
        <f t="shared" si="5"/>
        <v>-1</v>
      </c>
    </row>
    <row r="93" spans="4:7" x14ac:dyDescent="0.25">
      <c r="D93" s="7">
        <v>9.1000000000000004E-3</v>
      </c>
      <c r="E93" s="6">
        <f t="shared" si="3"/>
        <v>0.58778525229246847</v>
      </c>
      <c r="F93" s="5">
        <f t="shared" si="4"/>
        <v>729.56617981513671</v>
      </c>
      <c r="G93" s="1">
        <f t="shared" si="5"/>
        <v>729</v>
      </c>
    </row>
    <row r="94" spans="4:7" x14ac:dyDescent="0.25">
      <c r="D94" s="7">
        <v>9.1999999999999998E-3</v>
      </c>
      <c r="E94" s="6">
        <f t="shared" si="3"/>
        <v>0.95105651629515064</v>
      </c>
      <c r="F94" s="5">
        <f t="shared" si="4"/>
        <v>1180.4628759833142</v>
      </c>
      <c r="G94" s="1">
        <f t="shared" si="5"/>
        <v>1180</v>
      </c>
    </row>
    <row r="95" spans="4:7" x14ac:dyDescent="0.25">
      <c r="D95" s="7">
        <v>9.2999999999999992E-3</v>
      </c>
      <c r="E95" s="6">
        <f t="shared" si="3"/>
        <v>0.95105651629515753</v>
      </c>
      <c r="F95" s="5">
        <f t="shared" si="4"/>
        <v>1180.4628759833229</v>
      </c>
      <c r="G95" s="1">
        <f t="shared" si="5"/>
        <v>1180</v>
      </c>
    </row>
    <row r="96" spans="4:7" x14ac:dyDescent="0.25">
      <c r="D96" s="7">
        <v>9.4000000000000004E-3</v>
      </c>
      <c r="E96" s="6">
        <f t="shared" si="3"/>
        <v>0.58778525229247502</v>
      </c>
      <c r="F96" s="5">
        <f t="shared" si="4"/>
        <v>729.56617981514478</v>
      </c>
      <c r="G96" s="1">
        <f t="shared" si="5"/>
        <v>729</v>
      </c>
    </row>
    <row r="97" spans="4:7" x14ac:dyDescent="0.25">
      <c r="D97" s="7">
        <v>9.4999999999999998E-3</v>
      </c>
      <c r="E97" s="6">
        <f t="shared" si="3"/>
        <v>5.8804957431268789E-15</v>
      </c>
      <c r="F97" s="5">
        <f t="shared" si="4"/>
        <v>7.2989425951053626E-12</v>
      </c>
      <c r="G97" s="1">
        <f t="shared" si="5"/>
        <v>0</v>
      </c>
    </row>
    <row r="98" spans="4:7" x14ac:dyDescent="0.25">
      <c r="D98" s="7">
        <v>9.5999999999999992E-3</v>
      </c>
      <c r="E98" s="6">
        <f t="shared" si="3"/>
        <v>-0.58778525229246548</v>
      </c>
      <c r="F98" s="5">
        <f t="shared" si="4"/>
        <v>-729.56617981513295</v>
      </c>
      <c r="G98" s="1">
        <f t="shared" si="5"/>
        <v>-730</v>
      </c>
    </row>
    <row r="99" spans="4:7" x14ac:dyDescent="0.25">
      <c r="D99" s="7">
        <v>9.7000000000000003E-3</v>
      </c>
      <c r="E99" s="6">
        <f t="shared" si="3"/>
        <v>-0.95105651629515175</v>
      </c>
      <c r="F99" s="5">
        <f t="shared" si="4"/>
        <v>-1180.4628759833156</v>
      </c>
      <c r="G99" s="1">
        <f t="shared" si="5"/>
        <v>-1181</v>
      </c>
    </row>
    <row r="100" spans="4:7" x14ac:dyDescent="0.25">
      <c r="D100" s="7">
        <v>9.7999999999999997E-3</v>
      </c>
      <c r="E100" s="6">
        <f t="shared" si="3"/>
        <v>-0.95105651629515653</v>
      </c>
      <c r="F100" s="5">
        <f t="shared" si="4"/>
        <v>-1180.4628759833215</v>
      </c>
      <c r="G100" s="1">
        <f t="shared" si="5"/>
        <v>-1181</v>
      </c>
    </row>
    <row r="101" spans="4:7" x14ac:dyDescent="0.25">
      <c r="D101" s="7">
        <v>9.9000000000000008E-3</v>
      </c>
      <c r="E101" s="6">
        <f t="shared" si="3"/>
        <v>-0.58778525229247225</v>
      </c>
      <c r="F101" s="5">
        <f t="shared" si="4"/>
        <v>-729.56617981514137</v>
      </c>
      <c r="G101" s="1">
        <f t="shared" si="5"/>
        <v>-730</v>
      </c>
    </row>
    <row r="102" spans="4:7" x14ac:dyDescent="0.25">
      <c r="D102" s="7">
        <v>0.01</v>
      </c>
      <c r="E102" s="6">
        <f t="shared" si="3"/>
        <v>-2.45029690981724E-15</v>
      </c>
      <c r="F102" s="5">
        <f t="shared" si="4"/>
        <v>-3.0413382250337624E-12</v>
      </c>
      <c r="G102" s="1">
        <f t="shared" si="5"/>
        <v>-1</v>
      </c>
    </row>
    <row r="103" spans="4:7" x14ac:dyDescent="0.25">
      <c r="D103" s="7">
        <v>1.01E-2</v>
      </c>
      <c r="E103" s="6">
        <f t="shared" si="3"/>
        <v>0.58778525229246825</v>
      </c>
      <c r="F103" s="5">
        <f t="shared" si="4"/>
        <v>729.56617981513637</v>
      </c>
      <c r="G103" s="1">
        <f t="shared" si="5"/>
        <v>729</v>
      </c>
    </row>
    <row r="104" spans="4:7" x14ac:dyDescent="0.25">
      <c r="D104" s="7">
        <v>1.0200000000000001E-2</v>
      </c>
      <c r="E104" s="6">
        <f t="shared" si="3"/>
        <v>0.95105651629515497</v>
      </c>
      <c r="F104" s="5">
        <f t="shared" si="4"/>
        <v>1180.4628759833197</v>
      </c>
      <c r="G104" s="1">
        <f t="shared" si="5"/>
        <v>1180</v>
      </c>
    </row>
    <row r="105" spans="4:7" x14ac:dyDescent="0.25">
      <c r="D105" s="7">
        <v>1.03E-2</v>
      </c>
      <c r="E105" s="6">
        <f t="shared" si="3"/>
        <v>0.95105651629515542</v>
      </c>
      <c r="F105" s="5">
        <f t="shared" si="4"/>
        <v>1180.4628759833201</v>
      </c>
      <c r="G105" s="1">
        <f t="shared" si="5"/>
        <v>1180</v>
      </c>
    </row>
    <row r="106" spans="4:7" x14ac:dyDescent="0.25">
      <c r="D106" s="7">
        <v>1.04E-2</v>
      </c>
      <c r="E106" s="6">
        <f t="shared" si="3"/>
        <v>0.58778525229248668</v>
      </c>
      <c r="F106" s="5">
        <f t="shared" si="4"/>
        <v>729.56617981515922</v>
      </c>
      <c r="G106" s="1">
        <f t="shared" si="5"/>
        <v>729</v>
      </c>
    </row>
    <row r="107" spans="4:7" x14ac:dyDescent="0.25">
      <c r="D107" s="7">
        <v>1.0500000000000001E-2</v>
      </c>
      <c r="E107" s="6">
        <f t="shared" si="3"/>
        <v>-9.7990192349239891E-16</v>
      </c>
      <c r="F107" s="5">
        <f t="shared" si="4"/>
        <v>-1.2162661450378382E-12</v>
      </c>
      <c r="G107" s="1">
        <f t="shared" si="5"/>
        <v>-1</v>
      </c>
    </row>
    <row r="108" spans="4:7" x14ac:dyDescent="0.25">
      <c r="D108" s="7">
        <v>1.06E-2</v>
      </c>
      <c r="E108" s="6">
        <f t="shared" si="3"/>
        <v>-0.58778525229246525</v>
      </c>
      <c r="F108" s="5">
        <f t="shared" si="4"/>
        <v>-729.56617981513261</v>
      </c>
      <c r="G108" s="1">
        <f t="shared" si="5"/>
        <v>-730</v>
      </c>
    </row>
    <row r="109" spans="4:7" x14ac:dyDescent="0.25">
      <c r="D109" s="7">
        <v>1.0699999999999999E-2</v>
      </c>
      <c r="E109" s="6">
        <f t="shared" si="3"/>
        <v>-0.95105651629515164</v>
      </c>
      <c r="F109" s="5">
        <f t="shared" si="4"/>
        <v>-1180.4628759833156</v>
      </c>
      <c r="G109" s="1">
        <f t="shared" si="5"/>
        <v>-1181</v>
      </c>
    </row>
    <row r="110" spans="4:7" x14ac:dyDescent="0.25">
      <c r="D110" s="7">
        <v>1.0800000000000001E-2</v>
      </c>
      <c r="E110" s="6">
        <f t="shared" si="3"/>
        <v>-0.95105651629515442</v>
      </c>
      <c r="F110" s="5">
        <f t="shared" si="4"/>
        <v>-1180.462875983319</v>
      </c>
      <c r="G110" s="1">
        <f t="shared" si="5"/>
        <v>-1181</v>
      </c>
    </row>
    <row r="111" spans="4:7" x14ac:dyDescent="0.25">
      <c r="D111" s="7">
        <v>1.09E-2</v>
      </c>
      <c r="E111" s="6">
        <f t="shared" si="3"/>
        <v>-0.58778525229248391</v>
      </c>
      <c r="F111" s="5">
        <f t="shared" si="4"/>
        <v>-729.56617981515581</v>
      </c>
      <c r="G111" s="1">
        <f t="shared" si="5"/>
        <v>-730</v>
      </c>
    </row>
    <row r="112" spans="4:7" x14ac:dyDescent="0.25">
      <c r="D112" s="7">
        <v>1.0999999999999999E-2</v>
      </c>
      <c r="E112" s="6">
        <f t="shared" si="3"/>
        <v>-9.8007539583999659E-15</v>
      </c>
      <c r="F112" s="5">
        <f t="shared" si="4"/>
        <v>-1.2164814610183717E-11</v>
      </c>
      <c r="G112" s="1">
        <f t="shared" si="5"/>
        <v>-1</v>
      </c>
    </row>
    <row r="113" spans="4:7" x14ac:dyDescent="0.25">
      <c r="D113" s="7">
        <v>1.11E-2</v>
      </c>
      <c r="E113" s="6">
        <f t="shared" si="3"/>
        <v>0.58778525229246803</v>
      </c>
      <c r="F113" s="5">
        <f t="shared" si="4"/>
        <v>729.56617981513614</v>
      </c>
      <c r="G113" s="1">
        <f t="shared" si="5"/>
        <v>729</v>
      </c>
    </row>
    <row r="114" spans="4:7" x14ac:dyDescent="0.25">
      <c r="D114" s="7">
        <v>1.12E-2</v>
      </c>
      <c r="E114" s="6">
        <f t="shared" si="3"/>
        <v>0.95105651629515275</v>
      </c>
      <c r="F114" s="5">
        <f t="shared" si="4"/>
        <v>1180.462875983317</v>
      </c>
      <c r="G114" s="1">
        <f t="shared" si="5"/>
        <v>1180</v>
      </c>
    </row>
    <row r="115" spans="4:7" x14ac:dyDescent="0.25">
      <c r="D115" s="7">
        <v>1.1299999999999999E-2</v>
      </c>
      <c r="E115" s="6">
        <f t="shared" si="3"/>
        <v>0.95105651629515775</v>
      </c>
      <c r="F115" s="5">
        <f t="shared" si="4"/>
        <v>1180.4628759833231</v>
      </c>
      <c r="G115" s="1">
        <f t="shared" si="5"/>
        <v>1180</v>
      </c>
    </row>
    <row r="116" spans="4:7" x14ac:dyDescent="0.25">
      <c r="D116" s="7">
        <v>1.14E-2</v>
      </c>
      <c r="E116" s="6">
        <f t="shared" si="3"/>
        <v>0.58778525229248113</v>
      </c>
      <c r="F116" s="5">
        <f t="shared" si="4"/>
        <v>729.5661798151524</v>
      </c>
      <c r="G116" s="1">
        <f t="shared" si="5"/>
        <v>729</v>
      </c>
    </row>
    <row r="117" spans="4:7" x14ac:dyDescent="0.25">
      <c r="D117" s="7">
        <v>1.15E-2</v>
      </c>
      <c r="E117" s="6">
        <f t="shared" si="3"/>
        <v>6.370555125090327E-15</v>
      </c>
      <c r="F117" s="5">
        <f t="shared" si="4"/>
        <v>7.9072102401121159E-12</v>
      </c>
      <c r="G117" s="1">
        <f t="shared" si="5"/>
        <v>0</v>
      </c>
    </row>
    <row r="118" spans="4:7" x14ac:dyDescent="0.25">
      <c r="D118" s="7">
        <v>1.1599999999999999E-2</v>
      </c>
      <c r="E118" s="6">
        <f t="shared" si="3"/>
        <v>-0.58778525229245937</v>
      </c>
      <c r="F118" s="5">
        <f t="shared" si="4"/>
        <v>-729.56617981512534</v>
      </c>
      <c r="G118" s="1">
        <f t="shared" si="5"/>
        <v>-730</v>
      </c>
    </row>
    <row r="119" spans="4:7" x14ac:dyDescent="0.25">
      <c r="D119" s="7">
        <v>1.17E-2</v>
      </c>
      <c r="E119" s="6">
        <f t="shared" si="3"/>
        <v>-0.95105651629515375</v>
      </c>
      <c r="F119" s="5">
        <f t="shared" si="4"/>
        <v>-1180.4628759833181</v>
      </c>
      <c r="G119" s="1">
        <f t="shared" si="5"/>
        <v>-1181</v>
      </c>
    </row>
    <row r="120" spans="4:7" x14ac:dyDescent="0.25">
      <c r="D120" s="7">
        <v>1.18E-2</v>
      </c>
      <c r="E120" s="6">
        <f t="shared" si="3"/>
        <v>-0.95105651629515664</v>
      </c>
      <c r="F120" s="5">
        <f t="shared" si="4"/>
        <v>-1180.4628759833217</v>
      </c>
      <c r="G120" s="1">
        <f t="shared" si="5"/>
        <v>-1181</v>
      </c>
    </row>
    <row r="121" spans="4:7" x14ac:dyDescent="0.25">
      <c r="D121" s="7">
        <v>1.1900000000000001E-2</v>
      </c>
      <c r="E121" s="6">
        <f t="shared" si="3"/>
        <v>-0.58778525229247836</v>
      </c>
      <c r="F121" s="5">
        <f t="shared" si="4"/>
        <v>-729.56617981514898</v>
      </c>
      <c r="G121" s="1">
        <f t="shared" si="5"/>
        <v>-730</v>
      </c>
    </row>
    <row r="122" spans="4:7" x14ac:dyDescent="0.25">
      <c r="D122" s="7">
        <v>1.2E-2</v>
      </c>
      <c r="E122" s="6">
        <f t="shared" si="3"/>
        <v>-2.940356291780688E-15</v>
      </c>
      <c r="F122" s="5">
        <f t="shared" si="4"/>
        <v>-3.6496058700405145E-12</v>
      </c>
      <c r="G122" s="1">
        <f t="shared" si="5"/>
        <v>-1</v>
      </c>
    </row>
    <row r="123" spans="4:7" x14ac:dyDescent="0.25">
      <c r="D123" s="7">
        <v>1.21E-2</v>
      </c>
      <c r="E123" s="6">
        <f t="shared" si="3"/>
        <v>0.58778525229246215</v>
      </c>
      <c r="F123" s="5">
        <f t="shared" si="4"/>
        <v>729.56617981512886</v>
      </c>
      <c r="G123" s="1">
        <f t="shared" si="5"/>
        <v>729</v>
      </c>
    </row>
    <row r="124" spans="4:7" x14ac:dyDescent="0.25">
      <c r="D124" s="7">
        <v>1.2200000000000001E-2</v>
      </c>
      <c r="E124" s="6">
        <f t="shared" si="3"/>
        <v>0.95105651629515486</v>
      </c>
      <c r="F124" s="5">
        <f t="shared" si="4"/>
        <v>1180.4628759833195</v>
      </c>
      <c r="G124" s="1">
        <f t="shared" si="5"/>
        <v>1180</v>
      </c>
    </row>
    <row r="125" spans="4:7" x14ac:dyDescent="0.25">
      <c r="D125" s="7">
        <v>1.23E-2</v>
      </c>
      <c r="E125" s="6">
        <f t="shared" si="3"/>
        <v>0.95105651629515564</v>
      </c>
      <c r="F125" s="5">
        <f t="shared" si="4"/>
        <v>1180.4628759833206</v>
      </c>
      <c r="G125" s="1">
        <f t="shared" si="5"/>
        <v>1180</v>
      </c>
    </row>
    <row r="126" spans="4:7" x14ac:dyDescent="0.25">
      <c r="D126" s="7">
        <v>1.24E-2</v>
      </c>
      <c r="E126" s="6">
        <f t="shared" si="3"/>
        <v>0.58778525229248713</v>
      </c>
      <c r="F126" s="5">
        <f t="shared" si="4"/>
        <v>729.56617981515978</v>
      </c>
      <c r="G126" s="1">
        <f t="shared" si="5"/>
        <v>729</v>
      </c>
    </row>
    <row r="127" spans="4:7" x14ac:dyDescent="0.25">
      <c r="D127" s="7">
        <v>1.2500000000000001E-2</v>
      </c>
      <c r="E127" s="6">
        <f t="shared" si="3"/>
        <v>-4.898425415289509E-16</v>
      </c>
      <c r="F127" s="5">
        <f t="shared" si="4"/>
        <v>-6.0799850003108579E-13</v>
      </c>
      <c r="G127" s="1">
        <f t="shared" si="5"/>
        <v>-1</v>
      </c>
    </row>
    <row r="128" spans="4:7" x14ac:dyDescent="0.25">
      <c r="D128" s="7">
        <v>1.26E-2</v>
      </c>
      <c r="E128" s="6">
        <f t="shared" si="3"/>
        <v>-0.58778525229246492</v>
      </c>
      <c r="F128" s="5">
        <f t="shared" si="4"/>
        <v>-729.56617981513227</v>
      </c>
      <c r="G128" s="1">
        <f t="shared" si="5"/>
        <v>-730</v>
      </c>
    </row>
    <row r="129" spans="4:7" x14ac:dyDescent="0.25">
      <c r="D129" s="7">
        <v>1.2699999999999999E-2</v>
      </c>
      <c r="E129" s="6">
        <f t="shared" si="3"/>
        <v>-0.95105651629515153</v>
      </c>
      <c r="F129" s="5">
        <f t="shared" si="4"/>
        <v>-1180.4628759833154</v>
      </c>
      <c r="G129" s="1">
        <f t="shared" si="5"/>
        <v>-1181</v>
      </c>
    </row>
    <row r="130" spans="4:7" x14ac:dyDescent="0.25">
      <c r="D130" s="7">
        <v>1.2800000000000001E-2</v>
      </c>
      <c r="E130" s="6">
        <f t="shared" si="3"/>
        <v>-0.95105651629515453</v>
      </c>
      <c r="F130" s="5">
        <f t="shared" si="4"/>
        <v>-1180.4628759833192</v>
      </c>
      <c r="G130" s="1">
        <f t="shared" si="5"/>
        <v>-1181</v>
      </c>
    </row>
    <row r="131" spans="4:7" x14ac:dyDescent="0.25">
      <c r="D131" s="7">
        <v>1.29E-2</v>
      </c>
      <c r="E131" s="6">
        <f t="shared" si="3"/>
        <v>-0.58778525229248435</v>
      </c>
      <c r="F131" s="5">
        <f t="shared" si="4"/>
        <v>-729.56617981515637</v>
      </c>
      <c r="G131" s="1">
        <f t="shared" si="5"/>
        <v>-730</v>
      </c>
    </row>
    <row r="132" spans="4:7" x14ac:dyDescent="0.25">
      <c r="D132" s="7">
        <v>1.2999999999999999E-2</v>
      </c>
      <c r="E132" s="6">
        <f t="shared" ref="E132:E195" si="6">SIN(2*PI()*$B$4*D132)</f>
        <v>-1.0290813340363414E-14</v>
      </c>
      <c r="F132" s="5">
        <f t="shared" ref="F132:F195" si="7">E132/$B$8</f>
        <v>-1.2773082255190468E-11</v>
      </c>
      <c r="G132" s="1">
        <f t="shared" ref="G132:G195" si="8">FLOOR(F132,1)</f>
        <v>-1</v>
      </c>
    </row>
    <row r="133" spans="4:7" x14ac:dyDescent="0.25">
      <c r="D133" s="7">
        <v>1.3100000000000001E-2</v>
      </c>
      <c r="E133" s="6">
        <f t="shared" si="6"/>
        <v>0.5877852522924677</v>
      </c>
      <c r="F133" s="5">
        <f t="shared" si="7"/>
        <v>729.56617981513568</v>
      </c>
      <c r="G133" s="1">
        <f t="shared" si="8"/>
        <v>729</v>
      </c>
    </row>
    <row r="134" spans="4:7" x14ac:dyDescent="0.25">
      <c r="D134" s="7">
        <v>1.32E-2</v>
      </c>
      <c r="E134" s="6">
        <f t="shared" si="6"/>
        <v>0.95105651629515253</v>
      </c>
      <c r="F134" s="5">
        <f t="shared" si="7"/>
        <v>1180.4628759833167</v>
      </c>
      <c r="G134" s="1">
        <f t="shared" si="8"/>
        <v>1180</v>
      </c>
    </row>
    <row r="135" spans="4:7" x14ac:dyDescent="0.25">
      <c r="D135" s="7">
        <v>1.3299999999999999E-2</v>
      </c>
      <c r="E135" s="6">
        <f t="shared" si="6"/>
        <v>0.95105651629515786</v>
      </c>
      <c r="F135" s="5">
        <f t="shared" si="7"/>
        <v>1180.4628759833233</v>
      </c>
      <c r="G135" s="1">
        <f t="shared" si="8"/>
        <v>1180</v>
      </c>
    </row>
    <row r="136" spans="4:7" x14ac:dyDescent="0.25">
      <c r="D136" s="7">
        <v>1.34E-2</v>
      </c>
      <c r="E136" s="6">
        <f t="shared" si="6"/>
        <v>0.58778525229248157</v>
      </c>
      <c r="F136" s="5">
        <f t="shared" si="7"/>
        <v>729.56617981515296</v>
      </c>
      <c r="G136" s="1">
        <f t="shared" si="8"/>
        <v>729</v>
      </c>
    </row>
    <row r="137" spans="4:7" x14ac:dyDescent="0.25">
      <c r="D137" s="7">
        <v>1.35E-2</v>
      </c>
      <c r="E137" s="6">
        <f t="shared" si="6"/>
        <v>6.860614507053775E-15</v>
      </c>
      <c r="F137" s="5">
        <f t="shared" si="7"/>
        <v>8.5154778851188677E-12</v>
      </c>
      <c r="G137" s="1">
        <f t="shared" si="8"/>
        <v>0</v>
      </c>
    </row>
    <row r="138" spans="4:7" x14ac:dyDescent="0.25">
      <c r="D138" s="7">
        <v>1.3599999999999999E-2</v>
      </c>
      <c r="E138" s="6">
        <f t="shared" si="6"/>
        <v>-0.58778525229245893</v>
      </c>
      <c r="F138" s="5">
        <f t="shared" si="7"/>
        <v>-729.56617981512477</v>
      </c>
      <c r="G138" s="1">
        <f t="shared" si="8"/>
        <v>-730</v>
      </c>
    </row>
    <row r="139" spans="4:7" x14ac:dyDescent="0.25">
      <c r="D139" s="7">
        <v>1.37E-2</v>
      </c>
      <c r="E139" s="6">
        <f t="shared" si="6"/>
        <v>-0.95105651629515364</v>
      </c>
      <c r="F139" s="5">
        <f t="shared" si="7"/>
        <v>-1180.4628759833181</v>
      </c>
      <c r="G139" s="1">
        <f t="shared" si="8"/>
        <v>-1181</v>
      </c>
    </row>
    <row r="140" spans="4:7" x14ac:dyDescent="0.25">
      <c r="D140" s="7">
        <v>1.38E-2</v>
      </c>
      <c r="E140" s="6">
        <f t="shared" si="6"/>
        <v>-0.95105651629515686</v>
      </c>
      <c r="F140" s="5">
        <f t="shared" si="7"/>
        <v>-1180.462875983322</v>
      </c>
      <c r="G140" s="1">
        <f t="shared" si="8"/>
        <v>-1181</v>
      </c>
    </row>
    <row r="141" spans="4:7" x14ac:dyDescent="0.25">
      <c r="D141" s="7">
        <v>1.3899999999999999E-2</v>
      </c>
      <c r="E141" s="6">
        <f t="shared" si="6"/>
        <v>-0.58778525229249023</v>
      </c>
      <c r="F141" s="5">
        <f t="shared" si="7"/>
        <v>-729.56617981516365</v>
      </c>
      <c r="G141" s="1">
        <f t="shared" si="8"/>
        <v>-730</v>
      </c>
    </row>
    <row r="142" spans="4:7" x14ac:dyDescent="0.25">
      <c r="D142" s="7">
        <v>1.4E-2</v>
      </c>
      <c r="E142" s="6">
        <f t="shared" si="6"/>
        <v>-3.430415673744136E-15</v>
      </c>
      <c r="F142" s="5">
        <f t="shared" si="7"/>
        <v>-4.2578735150472671E-12</v>
      </c>
      <c r="G142" s="1">
        <f t="shared" si="8"/>
        <v>-1</v>
      </c>
    </row>
    <row r="143" spans="4:7" x14ac:dyDescent="0.25">
      <c r="D143" s="7">
        <v>1.41E-2</v>
      </c>
      <c r="E143" s="6">
        <f t="shared" si="6"/>
        <v>0.5877852522924617</v>
      </c>
      <c r="F143" s="5">
        <f t="shared" si="7"/>
        <v>729.56617981512829</v>
      </c>
      <c r="G143" s="1">
        <f t="shared" si="8"/>
        <v>729</v>
      </c>
    </row>
    <row r="144" spans="4:7" x14ac:dyDescent="0.25">
      <c r="D144" s="7">
        <v>1.4200000000000001E-2</v>
      </c>
      <c r="E144" s="6">
        <f t="shared" si="6"/>
        <v>0.95105651629515031</v>
      </c>
      <c r="F144" s="5">
        <f t="shared" si="7"/>
        <v>1180.462875983314</v>
      </c>
      <c r="G144" s="1">
        <f t="shared" si="8"/>
        <v>1180</v>
      </c>
    </row>
    <row r="145" spans="4:7" x14ac:dyDescent="0.25">
      <c r="D145" s="7">
        <v>1.43E-2</v>
      </c>
      <c r="E145" s="6">
        <f t="shared" si="6"/>
        <v>0.95105651629515575</v>
      </c>
      <c r="F145" s="5">
        <f t="shared" si="7"/>
        <v>1180.4628759833206</v>
      </c>
      <c r="G145" s="1">
        <f t="shared" si="8"/>
        <v>1180</v>
      </c>
    </row>
    <row r="146" spans="4:7" x14ac:dyDescent="0.25">
      <c r="D146" s="7">
        <v>1.44E-2</v>
      </c>
      <c r="E146" s="6">
        <f t="shared" si="6"/>
        <v>0.58778525229248746</v>
      </c>
      <c r="F146" s="5">
        <f t="shared" si="7"/>
        <v>729.56617981516024</v>
      </c>
      <c r="G146" s="1">
        <f t="shared" si="8"/>
        <v>729</v>
      </c>
    </row>
    <row r="147" spans="4:7" x14ac:dyDescent="0.25">
      <c r="D147" s="7">
        <v>1.4500000000000001E-2</v>
      </c>
      <c r="E147" s="6">
        <f t="shared" si="6"/>
        <v>2.1684043449710089E-19</v>
      </c>
      <c r="F147" s="5">
        <f t="shared" si="7"/>
        <v>2.6914497566670462E-16</v>
      </c>
      <c r="G147" s="1">
        <f t="shared" si="8"/>
        <v>0</v>
      </c>
    </row>
    <row r="148" spans="4:7" x14ac:dyDescent="0.25">
      <c r="D148" s="7">
        <v>1.46E-2</v>
      </c>
      <c r="E148" s="6">
        <f t="shared" si="6"/>
        <v>-0.58778525229246448</v>
      </c>
      <c r="F148" s="5">
        <f t="shared" si="7"/>
        <v>-729.5661798151317</v>
      </c>
      <c r="G148" s="1">
        <f t="shared" si="8"/>
        <v>-730</v>
      </c>
    </row>
    <row r="149" spans="4:7" x14ac:dyDescent="0.25">
      <c r="D149" s="7">
        <v>1.47E-2</v>
      </c>
      <c r="E149" s="6">
        <f t="shared" si="6"/>
        <v>-0.95105651629515131</v>
      </c>
      <c r="F149" s="5">
        <f t="shared" si="7"/>
        <v>-1180.4628759833151</v>
      </c>
      <c r="G149" s="1">
        <f t="shared" si="8"/>
        <v>-1181</v>
      </c>
    </row>
    <row r="150" spans="4:7" x14ac:dyDescent="0.25">
      <c r="D150" s="7">
        <v>1.4800000000000001E-2</v>
      </c>
      <c r="E150" s="6">
        <f t="shared" si="6"/>
        <v>-0.95105651629515464</v>
      </c>
      <c r="F150" s="5">
        <f t="shared" si="7"/>
        <v>-1180.4628759833192</v>
      </c>
      <c r="G150" s="1">
        <f t="shared" si="8"/>
        <v>-1181</v>
      </c>
    </row>
    <row r="151" spans="4:7" x14ac:dyDescent="0.25">
      <c r="D151" s="7">
        <v>1.49E-2</v>
      </c>
      <c r="E151" s="6">
        <f t="shared" si="6"/>
        <v>-0.58778525229248468</v>
      </c>
      <c r="F151" s="5">
        <f t="shared" si="7"/>
        <v>-729.56617981515683</v>
      </c>
      <c r="G151" s="1">
        <f t="shared" si="8"/>
        <v>-730</v>
      </c>
    </row>
    <row r="152" spans="4:7" x14ac:dyDescent="0.25">
      <c r="D152" s="7">
        <v>1.4999999999999999E-2</v>
      </c>
      <c r="E152" s="6">
        <f t="shared" si="6"/>
        <v>-1.0780872722326862E-14</v>
      </c>
      <c r="F152" s="5">
        <f t="shared" si="7"/>
        <v>-1.338134990019722E-11</v>
      </c>
      <c r="G152" s="1">
        <f t="shared" si="8"/>
        <v>-1</v>
      </c>
    </row>
    <row r="153" spans="4:7" x14ac:dyDescent="0.25">
      <c r="D153" s="7">
        <v>1.5100000000000001E-2</v>
      </c>
      <c r="E153" s="6">
        <f t="shared" si="6"/>
        <v>0.58778525229246725</v>
      </c>
      <c r="F153" s="5">
        <f t="shared" si="7"/>
        <v>729.56617981513511</v>
      </c>
      <c r="G153" s="1">
        <f t="shared" si="8"/>
        <v>729</v>
      </c>
    </row>
    <row r="154" spans="4:7" x14ac:dyDescent="0.25">
      <c r="D154" s="7">
        <v>1.52E-2</v>
      </c>
      <c r="E154" s="6">
        <f t="shared" si="6"/>
        <v>0.95105651629515242</v>
      </c>
      <c r="F154" s="5">
        <f t="shared" si="7"/>
        <v>1180.4628759833165</v>
      </c>
      <c r="G154" s="1">
        <f t="shared" si="8"/>
        <v>1180</v>
      </c>
    </row>
    <row r="155" spans="4:7" x14ac:dyDescent="0.25">
      <c r="D155" s="7">
        <v>1.5299999999999999E-2</v>
      </c>
      <c r="E155" s="6">
        <f t="shared" si="6"/>
        <v>0.95105651629515797</v>
      </c>
      <c r="F155" s="5">
        <f t="shared" si="7"/>
        <v>1180.4628759833233</v>
      </c>
      <c r="G155" s="1">
        <f t="shared" si="8"/>
        <v>1180</v>
      </c>
    </row>
    <row r="156" spans="4:7" x14ac:dyDescent="0.25">
      <c r="D156" s="7">
        <v>1.54E-2</v>
      </c>
      <c r="E156" s="6">
        <f t="shared" si="6"/>
        <v>0.58778525229248191</v>
      </c>
      <c r="F156" s="5">
        <f t="shared" si="7"/>
        <v>729.5661798151533</v>
      </c>
      <c r="G156" s="1">
        <f t="shared" si="8"/>
        <v>729</v>
      </c>
    </row>
    <row r="157" spans="4:7" x14ac:dyDescent="0.25">
      <c r="D157" s="7">
        <v>1.55E-2</v>
      </c>
      <c r="E157" s="6">
        <f t="shared" si="6"/>
        <v>7.350673889017223E-15</v>
      </c>
      <c r="F157" s="5">
        <f t="shared" si="7"/>
        <v>9.123745530125621E-12</v>
      </c>
      <c r="G157" s="1">
        <f t="shared" si="8"/>
        <v>0</v>
      </c>
    </row>
    <row r="158" spans="4:7" x14ac:dyDescent="0.25">
      <c r="D158" s="7">
        <v>1.5599999999999999E-2</v>
      </c>
      <c r="E158" s="6">
        <f t="shared" si="6"/>
        <v>-0.58778525229245859</v>
      </c>
      <c r="F158" s="5">
        <f t="shared" si="7"/>
        <v>-729.56617981512443</v>
      </c>
      <c r="G158" s="1">
        <f t="shared" si="8"/>
        <v>-730</v>
      </c>
    </row>
    <row r="159" spans="4:7" x14ac:dyDescent="0.25">
      <c r="D159" s="7">
        <v>1.5699999999999999E-2</v>
      </c>
      <c r="E159" s="6">
        <f t="shared" si="6"/>
        <v>-0.95105651629514909</v>
      </c>
      <c r="F159" s="5">
        <f t="shared" si="7"/>
        <v>-1180.4628759833124</v>
      </c>
      <c r="G159" s="1">
        <f t="shared" si="8"/>
        <v>-1181</v>
      </c>
    </row>
    <row r="160" spans="4:7" x14ac:dyDescent="0.25">
      <c r="D160" s="7">
        <v>1.5800000000000002E-2</v>
      </c>
      <c r="E160" s="6">
        <f t="shared" si="6"/>
        <v>-0.95105651629515253</v>
      </c>
      <c r="F160" s="5">
        <f t="shared" si="7"/>
        <v>-1180.4628759833167</v>
      </c>
      <c r="G160" s="1">
        <f t="shared" si="8"/>
        <v>-1181</v>
      </c>
    </row>
    <row r="161" spans="4:7" x14ac:dyDescent="0.25">
      <c r="D161" s="7">
        <v>1.5900000000000001E-2</v>
      </c>
      <c r="E161" s="6">
        <f t="shared" si="6"/>
        <v>-0.58778525229247913</v>
      </c>
      <c r="F161" s="5">
        <f t="shared" si="7"/>
        <v>-729.56617981514989</v>
      </c>
      <c r="G161" s="1">
        <f t="shared" si="8"/>
        <v>-730</v>
      </c>
    </row>
    <row r="162" spans="4:7" x14ac:dyDescent="0.25">
      <c r="D162" s="7">
        <v>1.6E-2</v>
      </c>
      <c r="E162" s="6">
        <f t="shared" si="6"/>
        <v>-3.920475055707584E-15</v>
      </c>
      <c r="F162" s="5">
        <f t="shared" si="7"/>
        <v>-4.8661411600540196E-12</v>
      </c>
      <c r="G162" s="1">
        <f t="shared" si="8"/>
        <v>-1</v>
      </c>
    </row>
    <row r="163" spans="4:7" x14ac:dyDescent="0.25">
      <c r="D163" s="7">
        <v>1.61E-2</v>
      </c>
      <c r="E163" s="6">
        <f t="shared" si="6"/>
        <v>0.58778525229246137</v>
      </c>
      <c r="F163" s="5">
        <f t="shared" si="7"/>
        <v>729.56617981512784</v>
      </c>
      <c r="G163" s="1">
        <f t="shared" si="8"/>
        <v>729</v>
      </c>
    </row>
    <row r="164" spans="4:7" x14ac:dyDescent="0.25">
      <c r="D164" s="7">
        <v>1.6199999999999999E-2</v>
      </c>
      <c r="E164" s="6">
        <f t="shared" si="6"/>
        <v>0.9510565162951502</v>
      </c>
      <c r="F164" s="5">
        <f t="shared" si="7"/>
        <v>1180.4628759833138</v>
      </c>
      <c r="G164" s="1">
        <f t="shared" si="8"/>
        <v>1180</v>
      </c>
    </row>
    <row r="165" spans="4:7" x14ac:dyDescent="0.25">
      <c r="D165" s="7">
        <v>1.6299999999999999E-2</v>
      </c>
      <c r="E165" s="6">
        <f t="shared" si="6"/>
        <v>0.9510565162951603</v>
      </c>
      <c r="F165" s="5">
        <f t="shared" si="7"/>
        <v>1180.4628759833263</v>
      </c>
      <c r="G165" s="1">
        <f t="shared" si="8"/>
        <v>1180</v>
      </c>
    </row>
    <row r="166" spans="4:7" x14ac:dyDescent="0.25">
      <c r="D166" s="7">
        <v>1.6400000000000001E-2</v>
      </c>
      <c r="E166" s="6">
        <f t="shared" si="6"/>
        <v>0.58778525229247636</v>
      </c>
      <c r="F166" s="5">
        <f t="shared" si="7"/>
        <v>729.56617981514648</v>
      </c>
      <c r="G166" s="1">
        <f t="shared" si="8"/>
        <v>729</v>
      </c>
    </row>
    <row r="167" spans="4:7" x14ac:dyDescent="0.25">
      <c r="D167" s="7">
        <v>1.6500000000000001E-2</v>
      </c>
      <c r="E167" s="6">
        <f t="shared" si="6"/>
        <v>4.9027622239794511E-16</v>
      </c>
      <c r="F167" s="5">
        <f t="shared" si="7"/>
        <v>6.0853678998241922E-13</v>
      </c>
      <c r="G167" s="1">
        <f t="shared" si="8"/>
        <v>0</v>
      </c>
    </row>
    <row r="168" spans="4:7" x14ac:dyDescent="0.25">
      <c r="D168" s="7">
        <v>1.66E-2</v>
      </c>
      <c r="E168" s="6">
        <f t="shared" si="6"/>
        <v>-0.58778525229246414</v>
      </c>
      <c r="F168" s="5">
        <f t="shared" si="7"/>
        <v>-729.56617981513125</v>
      </c>
      <c r="G168" s="1">
        <f t="shared" si="8"/>
        <v>-730</v>
      </c>
    </row>
    <row r="169" spans="4:7" x14ac:dyDescent="0.25">
      <c r="D169" s="7">
        <v>1.67E-2</v>
      </c>
      <c r="E169" s="6">
        <f t="shared" si="6"/>
        <v>-0.9510565162951512</v>
      </c>
      <c r="F169" s="5">
        <f t="shared" si="7"/>
        <v>-1180.4628759833149</v>
      </c>
      <c r="G169" s="1">
        <f t="shared" si="8"/>
        <v>-1181</v>
      </c>
    </row>
    <row r="170" spans="4:7" x14ac:dyDescent="0.25">
      <c r="D170" s="7">
        <v>1.6799999999999999E-2</v>
      </c>
      <c r="E170" s="6">
        <f t="shared" si="6"/>
        <v>-0.95105651629515919</v>
      </c>
      <c r="F170" s="5">
        <f t="shared" si="7"/>
        <v>-1180.4628759833249</v>
      </c>
      <c r="G170" s="1">
        <f t="shared" si="8"/>
        <v>-1181</v>
      </c>
    </row>
    <row r="171" spans="4:7" x14ac:dyDescent="0.25">
      <c r="D171" s="7">
        <v>1.6899999999999998E-2</v>
      </c>
      <c r="E171" s="6">
        <f t="shared" si="6"/>
        <v>-0.58778525229248513</v>
      </c>
      <c r="F171" s="5">
        <f t="shared" si="7"/>
        <v>-729.56617981515728</v>
      </c>
      <c r="G171" s="1">
        <f t="shared" si="8"/>
        <v>-730</v>
      </c>
    </row>
    <row r="172" spans="4:7" x14ac:dyDescent="0.25">
      <c r="D172" s="7">
        <v>1.7000000000000001E-2</v>
      </c>
      <c r="E172" s="6">
        <f t="shared" si="6"/>
        <v>2.9399226109116938E-15</v>
      </c>
      <c r="F172" s="5">
        <f t="shared" si="7"/>
        <v>3.6490675800891816E-12</v>
      </c>
      <c r="G172" s="1">
        <f t="shared" si="8"/>
        <v>0</v>
      </c>
    </row>
    <row r="173" spans="4:7" x14ac:dyDescent="0.25">
      <c r="D173" s="7">
        <v>1.7100000000000001E-2</v>
      </c>
      <c r="E173" s="6">
        <f t="shared" si="6"/>
        <v>0.58778525229246692</v>
      </c>
      <c r="F173" s="5">
        <f t="shared" si="7"/>
        <v>729.56617981513477</v>
      </c>
      <c r="G173" s="1">
        <f t="shared" si="8"/>
        <v>729</v>
      </c>
    </row>
    <row r="174" spans="4:7" x14ac:dyDescent="0.25">
      <c r="D174" s="7">
        <v>1.72E-2</v>
      </c>
      <c r="E174" s="6">
        <f t="shared" si="6"/>
        <v>0.95105651629515231</v>
      </c>
      <c r="F174" s="5">
        <f t="shared" si="7"/>
        <v>1180.4628759833163</v>
      </c>
      <c r="G174" s="1">
        <f t="shared" si="8"/>
        <v>1180</v>
      </c>
    </row>
    <row r="175" spans="4:7" x14ac:dyDescent="0.25">
      <c r="D175" s="7">
        <v>1.7299999999999999E-2</v>
      </c>
      <c r="E175" s="6">
        <f t="shared" si="6"/>
        <v>0.95105651629515819</v>
      </c>
      <c r="F175" s="5">
        <f t="shared" si="7"/>
        <v>1180.4628759833238</v>
      </c>
      <c r="G175" s="1">
        <f t="shared" si="8"/>
        <v>1180</v>
      </c>
    </row>
    <row r="176" spans="4:7" x14ac:dyDescent="0.25">
      <c r="D176" s="7">
        <v>1.7399999999999999E-2</v>
      </c>
      <c r="E176" s="6">
        <f t="shared" si="6"/>
        <v>0.58778525229249379</v>
      </c>
      <c r="F176" s="5">
        <f t="shared" si="7"/>
        <v>729.56617981516808</v>
      </c>
      <c r="G176" s="1">
        <f t="shared" si="8"/>
        <v>729</v>
      </c>
    </row>
    <row r="177" spans="4:7" x14ac:dyDescent="0.25">
      <c r="D177" s="7">
        <v>1.7500000000000002E-2</v>
      </c>
      <c r="E177" s="6">
        <f t="shared" si="6"/>
        <v>7.840733270980671E-15</v>
      </c>
      <c r="F177" s="5">
        <f t="shared" si="7"/>
        <v>9.7320131751323728E-12</v>
      </c>
      <c r="G177" s="1">
        <f t="shared" si="8"/>
        <v>0</v>
      </c>
    </row>
    <row r="178" spans="4:7" x14ac:dyDescent="0.25">
      <c r="D178" s="7">
        <v>1.7600000000000001E-2</v>
      </c>
      <c r="E178" s="6">
        <f t="shared" si="6"/>
        <v>-0.5877852522924697</v>
      </c>
      <c r="F178" s="5">
        <f t="shared" si="7"/>
        <v>-729.56617981513818</v>
      </c>
      <c r="G178" s="1">
        <f t="shared" si="8"/>
        <v>-730</v>
      </c>
    </row>
    <row r="179" spans="4:7" x14ac:dyDescent="0.25">
      <c r="D179" s="7">
        <v>1.77E-2</v>
      </c>
      <c r="E179" s="6">
        <f t="shared" si="6"/>
        <v>-0.95105651629514898</v>
      </c>
      <c r="F179" s="5">
        <f t="shared" si="7"/>
        <v>-1180.4628759833122</v>
      </c>
      <c r="G179" s="1">
        <f t="shared" si="8"/>
        <v>-1181</v>
      </c>
    </row>
    <row r="180" spans="4:7" x14ac:dyDescent="0.25">
      <c r="D180" s="7">
        <v>1.78E-2</v>
      </c>
      <c r="E180" s="6">
        <f t="shared" si="6"/>
        <v>-0.95105651629515708</v>
      </c>
      <c r="F180" s="5">
        <f t="shared" si="7"/>
        <v>-1180.4628759833224</v>
      </c>
      <c r="G180" s="1">
        <f t="shared" si="8"/>
        <v>-1181</v>
      </c>
    </row>
    <row r="181" spans="4:7" x14ac:dyDescent="0.25">
      <c r="D181" s="7">
        <v>1.7899999999999999E-2</v>
      </c>
      <c r="E181" s="6">
        <f t="shared" si="6"/>
        <v>-0.58778525229249101</v>
      </c>
      <c r="F181" s="5">
        <f t="shared" si="7"/>
        <v>-729.56617981516467</v>
      </c>
      <c r="G181" s="1">
        <f t="shared" si="8"/>
        <v>-730</v>
      </c>
    </row>
    <row r="182" spans="4:7" x14ac:dyDescent="0.25">
      <c r="D182" s="7">
        <v>1.7999999999999999E-2</v>
      </c>
      <c r="E182" s="6">
        <f t="shared" si="6"/>
        <v>-1.8621389152873036E-14</v>
      </c>
      <c r="F182" s="5">
        <f t="shared" si="7"/>
        <v>-2.3113093930353926E-11</v>
      </c>
      <c r="G182" s="1">
        <f t="shared" si="8"/>
        <v>-1</v>
      </c>
    </row>
    <row r="183" spans="4:7" x14ac:dyDescent="0.25">
      <c r="D183" s="7">
        <v>1.8100000000000002E-2</v>
      </c>
      <c r="E183" s="6">
        <f t="shared" si="6"/>
        <v>0.58778525229247236</v>
      </c>
      <c r="F183" s="5">
        <f t="shared" si="7"/>
        <v>729.56617981514148</v>
      </c>
      <c r="G183" s="1">
        <f t="shared" si="8"/>
        <v>729</v>
      </c>
    </row>
    <row r="184" spans="4:7" x14ac:dyDescent="0.25">
      <c r="D184" s="7">
        <v>1.8200000000000001E-2</v>
      </c>
      <c r="E184" s="6">
        <f t="shared" si="6"/>
        <v>0.95105651629514998</v>
      </c>
      <c r="F184" s="5">
        <f t="shared" si="7"/>
        <v>1180.4628759833136</v>
      </c>
      <c r="G184" s="1">
        <f t="shared" si="8"/>
        <v>1180</v>
      </c>
    </row>
    <row r="185" spans="4:7" x14ac:dyDescent="0.25">
      <c r="D185" s="7">
        <v>1.83E-2</v>
      </c>
      <c r="E185" s="6">
        <f t="shared" si="6"/>
        <v>0.95105651629515608</v>
      </c>
      <c r="F185" s="5">
        <f t="shared" si="7"/>
        <v>1180.4628759833211</v>
      </c>
      <c r="G185" s="1">
        <f t="shared" si="8"/>
        <v>1180</v>
      </c>
    </row>
    <row r="186" spans="4:7" x14ac:dyDescent="0.25">
      <c r="D186" s="7">
        <v>1.84E-2</v>
      </c>
      <c r="E186" s="6">
        <f t="shared" si="6"/>
        <v>0.58778525229248824</v>
      </c>
      <c r="F186" s="5">
        <f t="shared" si="7"/>
        <v>729.56617981516115</v>
      </c>
      <c r="G186" s="1">
        <f t="shared" si="8"/>
        <v>729</v>
      </c>
    </row>
    <row r="187" spans="4:7" x14ac:dyDescent="0.25">
      <c r="D187" s="7">
        <v>1.8499999999999999E-2</v>
      </c>
      <c r="E187" s="6">
        <f t="shared" si="6"/>
        <v>1.5191190319563397E-14</v>
      </c>
      <c r="F187" s="5">
        <f t="shared" si="7"/>
        <v>1.8855489560282326E-11</v>
      </c>
      <c r="G187" s="1">
        <f t="shared" si="8"/>
        <v>0</v>
      </c>
    </row>
    <row r="188" spans="4:7" x14ac:dyDescent="0.25">
      <c r="D188" s="7">
        <v>1.8599999999999998E-2</v>
      </c>
      <c r="E188" s="6">
        <f t="shared" si="6"/>
        <v>-0.58778525229245215</v>
      </c>
      <c r="F188" s="5">
        <f t="shared" si="7"/>
        <v>-729.56617981511636</v>
      </c>
      <c r="G188" s="1">
        <f t="shared" si="8"/>
        <v>-730</v>
      </c>
    </row>
    <row r="189" spans="4:7" x14ac:dyDescent="0.25">
      <c r="D189" s="7">
        <v>1.8700000000000001E-2</v>
      </c>
      <c r="E189" s="6">
        <f t="shared" si="6"/>
        <v>-0.95105651629515109</v>
      </c>
      <c r="F189" s="5">
        <f t="shared" si="7"/>
        <v>-1180.4628759833149</v>
      </c>
      <c r="G189" s="1">
        <f t="shared" si="8"/>
        <v>-1181</v>
      </c>
    </row>
    <row r="190" spans="4:7" x14ac:dyDescent="0.25">
      <c r="D190" s="7">
        <v>1.8800000000000001E-2</v>
      </c>
      <c r="E190" s="6">
        <f t="shared" si="6"/>
        <v>-0.95105651629515497</v>
      </c>
      <c r="F190" s="5">
        <f t="shared" si="7"/>
        <v>-1180.4628759833197</v>
      </c>
      <c r="G190" s="1">
        <f t="shared" si="8"/>
        <v>-1181</v>
      </c>
    </row>
    <row r="191" spans="4:7" x14ac:dyDescent="0.25">
      <c r="D191" s="7">
        <v>1.89E-2</v>
      </c>
      <c r="E191" s="6">
        <f t="shared" si="6"/>
        <v>-0.58778525229248546</v>
      </c>
      <c r="F191" s="5">
        <f t="shared" si="7"/>
        <v>-729.56617981515774</v>
      </c>
      <c r="G191" s="1">
        <f t="shared" si="8"/>
        <v>-730</v>
      </c>
    </row>
    <row r="192" spans="4:7" x14ac:dyDescent="0.25">
      <c r="D192" s="7">
        <v>1.9E-2</v>
      </c>
      <c r="E192" s="6">
        <f t="shared" si="6"/>
        <v>-1.1760991486253758E-14</v>
      </c>
      <c r="F192" s="5">
        <f t="shared" si="7"/>
        <v>-1.4597885190210725E-11</v>
      </c>
      <c r="G192" s="1">
        <f t="shared" si="8"/>
        <v>-1</v>
      </c>
    </row>
    <row r="193" spans="4:7" x14ac:dyDescent="0.25">
      <c r="D193" s="7">
        <v>1.9099999999999999E-2</v>
      </c>
      <c r="E193" s="6">
        <f t="shared" si="6"/>
        <v>0.58778525229245493</v>
      </c>
      <c r="F193" s="5">
        <f t="shared" si="7"/>
        <v>729.56617981511988</v>
      </c>
      <c r="G193" s="1">
        <f t="shared" si="8"/>
        <v>729</v>
      </c>
    </row>
    <row r="194" spans="4:7" x14ac:dyDescent="0.25">
      <c r="D194" s="7">
        <v>1.9199999999999998E-2</v>
      </c>
      <c r="E194" s="6">
        <f t="shared" si="6"/>
        <v>0.95105651629514776</v>
      </c>
      <c r="F194" s="5">
        <f t="shared" si="7"/>
        <v>1180.4628759833108</v>
      </c>
      <c r="G194" s="1">
        <f t="shared" si="8"/>
        <v>1180</v>
      </c>
    </row>
    <row r="195" spans="4:7" x14ac:dyDescent="0.25">
      <c r="D195" s="7">
        <v>1.9300000000000001E-2</v>
      </c>
      <c r="E195" s="6">
        <f t="shared" si="6"/>
        <v>0.95105651629515398</v>
      </c>
      <c r="F195" s="5">
        <f t="shared" si="7"/>
        <v>1180.4628759833186</v>
      </c>
      <c r="G195" s="1">
        <f t="shared" si="8"/>
        <v>1180</v>
      </c>
    </row>
    <row r="196" spans="4:7" x14ac:dyDescent="0.25">
      <c r="D196" s="7">
        <v>1.9400000000000001E-2</v>
      </c>
      <c r="E196" s="6">
        <f t="shared" ref="E196:E259" si="9">SIN(2*PI()*$B$4*D196)</f>
        <v>0.58778525229248269</v>
      </c>
      <c r="F196" s="5">
        <f t="shared" ref="F196:F259" si="10">E196/$B$8</f>
        <v>729.56617981515433</v>
      </c>
      <c r="G196" s="1">
        <f t="shared" ref="G196:G259" si="11">FLOOR(F196,1)</f>
        <v>729</v>
      </c>
    </row>
    <row r="197" spans="4:7" x14ac:dyDescent="0.25">
      <c r="D197" s="7">
        <v>1.95E-2</v>
      </c>
      <c r="E197" s="6">
        <f t="shared" si="9"/>
        <v>8.330792652944119E-15</v>
      </c>
      <c r="F197" s="5">
        <f t="shared" si="10"/>
        <v>1.0340280820139125E-11</v>
      </c>
      <c r="G197" s="1">
        <f t="shared" si="11"/>
        <v>0</v>
      </c>
    </row>
    <row r="198" spans="4:7" x14ac:dyDescent="0.25">
      <c r="D198" s="7">
        <v>1.9599999999999999E-2</v>
      </c>
      <c r="E198" s="6">
        <f t="shared" si="9"/>
        <v>-0.58778525229245771</v>
      </c>
      <c r="F198" s="5">
        <f t="shared" si="10"/>
        <v>-729.56617981512329</v>
      </c>
      <c r="G198" s="1">
        <f t="shared" si="11"/>
        <v>-730</v>
      </c>
    </row>
    <row r="199" spans="4:7" x14ac:dyDescent="0.25">
      <c r="D199" s="7">
        <v>1.9699999999999999E-2</v>
      </c>
      <c r="E199" s="6">
        <f t="shared" si="9"/>
        <v>-0.95105651629514876</v>
      </c>
      <c r="F199" s="5">
        <f t="shared" si="10"/>
        <v>-1180.462875983312</v>
      </c>
      <c r="G199" s="1">
        <f t="shared" si="11"/>
        <v>-1181</v>
      </c>
    </row>
    <row r="200" spans="4:7" x14ac:dyDescent="0.25">
      <c r="D200" s="7">
        <v>1.9800000000000002E-2</v>
      </c>
      <c r="E200" s="6">
        <f t="shared" si="9"/>
        <v>-0.95105651629515287</v>
      </c>
      <c r="F200" s="5">
        <f t="shared" si="10"/>
        <v>-1180.462875983317</v>
      </c>
      <c r="G200" s="1">
        <f t="shared" si="11"/>
        <v>-1181</v>
      </c>
    </row>
    <row r="201" spans="4:7" x14ac:dyDescent="0.25">
      <c r="D201" s="7">
        <v>1.9900000000000001E-2</v>
      </c>
      <c r="E201" s="6">
        <f t="shared" si="9"/>
        <v>-0.58778525229247991</v>
      </c>
      <c r="F201" s="5">
        <f t="shared" si="10"/>
        <v>-729.5661798151508</v>
      </c>
      <c r="G201" s="1">
        <f t="shared" si="11"/>
        <v>-730</v>
      </c>
    </row>
    <row r="202" spans="4:7" x14ac:dyDescent="0.25">
      <c r="D202" s="7">
        <v>0.02</v>
      </c>
      <c r="E202" s="6">
        <f t="shared" si="9"/>
        <v>-4.90059381963448E-15</v>
      </c>
      <c r="F202" s="5">
        <f t="shared" si="10"/>
        <v>-6.0826764500675247E-12</v>
      </c>
      <c r="G202" s="1">
        <f t="shared" si="11"/>
        <v>-1</v>
      </c>
    </row>
    <row r="203" spans="4:7" x14ac:dyDescent="0.25">
      <c r="D203" s="7">
        <v>2.01E-2</v>
      </c>
      <c r="E203" s="6">
        <f t="shared" si="9"/>
        <v>0.58778525229246048</v>
      </c>
      <c r="F203" s="5">
        <f t="shared" si="10"/>
        <v>729.5661798151267</v>
      </c>
      <c r="G203" s="1">
        <f t="shared" si="11"/>
        <v>729</v>
      </c>
    </row>
    <row r="204" spans="4:7" x14ac:dyDescent="0.25">
      <c r="D204" s="7">
        <v>2.0199999999999999E-2</v>
      </c>
      <c r="E204" s="6">
        <f t="shared" si="9"/>
        <v>0.95105651629514987</v>
      </c>
      <c r="F204" s="5">
        <f t="shared" si="10"/>
        <v>1180.4628759833133</v>
      </c>
      <c r="G204" s="1">
        <f t="shared" si="11"/>
        <v>1180</v>
      </c>
    </row>
    <row r="205" spans="4:7" x14ac:dyDescent="0.25">
      <c r="D205" s="7">
        <v>2.0299999999999999E-2</v>
      </c>
      <c r="E205" s="6">
        <f t="shared" si="9"/>
        <v>0.95105651629516064</v>
      </c>
      <c r="F205" s="5">
        <f t="shared" si="10"/>
        <v>1180.4628759833267</v>
      </c>
      <c r="G205" s="1">
        <f t="shared" si="11"/>
        <v>1180</v>
      </c>
    </row>
    <row r="206" spans="4:7" x14ac:dyDescent="0.25">
      <c r="D206" s="7">
        <v>2.0400000000000001E-2</v>
      </c>
      <c r="E206" s="6">
        <f t="shared" si="9"/>
        <v>0.5877852522924657</v>
      </c>
      <c r="F206" s="5">
        <f t="shared" si="10"/>
        <v>729.56617981513318</v>
      </c>
      <c r="G206" s="1">
        <f t="shared" si="11"/>
        <v>729</v>
      </c>
    </row>
    <row r="207" spans="4:7" x14ac:dyDescent="0.25">
      <c r="D207" s="7">
        <v>2.0500000000000001E-2</v>
      </c>
      <c r="E207" s="6">
        <f t="shared" si="9"/>
        <v>1.5681249701526845E-14</v>
      </c>
      <c r="F207" s="5">
        <f t="shared" si="10"/>
        <v>1.9463757205289078E-11</v>
      </c>
      <c r="G207" s="1">
        <f t="shared" si="11"/>
        <v>0</v>
      </c>
    </row>
    <row r="208" spans="4:7" x14ac:dyDescent="0.25">
      <c r="D208" s="7">
        <v>2.06E-2</v>
      </c>
      <c r="E208" s="6">
        <f t="shared" si="9"/>
        <v>-0.58778525229246326</v>
      </c>
      <c r="F208" s="5">
        <f t="shared" si="10"/>
        <v>-729.56617981513023</v>
      </c>
      <c r="G208" s="1">
        <f t="shared" si="11"/>
        <v>-730</v>
      </c>
    </row>
    <row r="209" spans="4:7" x14ac:dyDescent="0.25">
      <c r="D209" s="7">
        <v>2.07E-2</v>
      </c>
      <c r="E209" s="6">
        <f t="shared" si="9"/>
        <v>-0.95105651629515087</v>
      </c>
      <c r="F209" s="5">
        <f t="shared" si="10"/>
        <v>-1180.4628759833147</v>
      </c>
      <c r="G209" s="1">
        <f t="shared" si="11"/>
        <v>-1181</v>
      </c>
    </row>
    <row r="210" spans="4:7" x14ac:dyDescent="0.25">
      <c r="D210" s="7">
        <v>2.0799999999999999E-2</v>
      </c>
      <c r="E210" s="6">
        <f t="shared" si="9"/>
        <v>-0.95105651629516397</v>
      </c>
      <c r="F210" s="5">
        <f t="shared" si="10"/>
        <v>-1180.4628759833308</v>
      </c>
      <c r="G210" s="1">
        <f t="shared" si="11"/>
        <v>-1181</v>
      </c>
    </row>
    <row r="211" spans="4:7" x14ac:dyDescent="0.25">
      <c r="D211" s="7">
        <v>2.0899999999999998E-2</v>
      </c>
      <c r="E211" s="6">
        <f t="shared" si="9"/>
        <v>-0.58778525229249734</v>
      </c>
      <c r="F211" s="5">
        <f t="shared" si="10"/>
        <v>-729.56617981517252</v>
      </c>
      <c r="G211" s="1">
        <f t="shared" si="11"/>
        <v>-730</v>
      </c>
    </row>
    <row r="212" spans="4:7" x14ac:dyDescent="0.25">
      <c r="D212" s="7">
        <v>2.1000000000000001E-2</v>
      </c>
      <c r="E212" s="6">
        <f t="shared" si="9"/>
        <v>1.9598038469847978E-15</v>
      </c>
      <c r="F212" s="5">
        <f t="shared" si="10"/>
        <v>2.4325322900756765E-12</v>
      </c>
      <c r="G212" s="1">
        <f t="shared" si="11"/>
        <v>0</v>
      </c>
    </row>
    <row r="213" spans="4:7" x14ac:dyDescent="0.25">
      <c r="D213" s="7">
        <v>2.1100000000000001E-2</v>
      </c>
      <c r="E213" s="6">
        <f t="shared" si="9"/>
        <v>0.5877852522924546</v>
      </c>
      <c r="F213" s="5">
        <f t="shared" si="10"/>
        <v>729.56617981511943</v>
      </c>
      <c r="G213" s="1">
        <f t="shared" si="11"/>
        <v>729</v>
      </c>
    </row>
    <row r="214" spans="4:7" x14ac:dyDescent="0.25">
      <c r="D214" s="7">
        <v>2.12E-2</v>
      </c>
      <c r="E214" s="6">
        <f t="shared" si="9"/>
        <v>0.95105651629514754</v>
      </c>
      <c r="F214" s="5">
        <f t="shared" si="10"/>
        <v>1180.4628759833104</v>
      </c>
      <c r="G214" s="1">
        <f t="shared" si="11"/>
        <v>1180</v>
      </c>
    </row>
    <row r="215" spans="4:7" x14ac:dyDescent="0.25">
      <c r="D215" s="7">
        <v>2.1299999999999999E-2</v>
      </c>
      <c r="E215" s="6">
        <f t="shared" si="9"/>
        <v>0.95105651629515853</v>
      </c>
      <c r="F215" s="5">
        <f t="shared" si="10"/>
        <v>1180.462875983324</v>
      </c>
      <c r="G215" s="1">
        <f t="shared" si="11"/>
        <v>1180</v>
      </c>
    </row>
    <row r="216" spans="4:7" x14ac:dyDescent="0.25">
      <c r="D216" s="7">
        <v>2.1399999999999999E-2</v>
      </c>
      <c r="E216" s="6">
        <f t="shared" si="9"/>
        <v>0.58778525229248313</v>
      </c>
      <c r="F216" s="5">
        <f t="shared" si="10"/>
        <v>729.5661798151549</v>
      </c>
      <c r="G216" s="1">
        <f t="shared" si="11"/>
        <v>729</v>
      </c>
    </row>
    <row r="217" spans="4:7" x14ac:dyDescent="0.25">
      <c r="D217" s="7">
        <v>2.1499999999999998E-2</v>
      </c>
      <c r="E217" s="6">
        <f t="shared" si="9"/>
        <v>3.7242561465311574E-14</v>
      </c>
      <c r="F217" s="5">
        <f t="shared" si="10"/>
        <v>4.6225918715732185E-11</v>
      </c>
      <c r="G217" s="1">
        <f t="shared" si="11"/>
        <v>0</v>
      </c>
    </row>
    <row r="218" spans="4:7" x14ac:dyDescent="0.25">
      <c r="D218" s="7">
        <v>2.1600000000000001E-2</v>
      </c>
      <c r="E218" s="6">
        <f t="shared" si="9"/>
        <v>-0.58778525229246881</v>
      </c>
      <c r="F218" s="5">
        <f t="shared" si="10"/>
        <v>-729.56617981513705</v>
      </c>
      <c r="G218" s="1">
        <f t="shared" si="11"/>
        <v>-730</v>
      </c>
    </row>
    <row r="219" spans="4:7" x14ac:dyDescent="0.25">
      <c r="D219" s="7">
        <v>2.1700000000000001E-2</v>
      </c>
      <c r="E219" s="6">
        <f t="shared" si="9"/>
        <v>-0.95105651629515298</v>
      </c>
      <c r="F219" s="5">
        <f t="shared" si="10"/>
        <v>-1180.4628759833172</v>
      </c>
      <c r="G219" s="1">
        <f t="shared" si="11"/>
        <v>-1181</v>
      </c>
    </row>
    <row r="220" spans="4:7" x14ac:dyDescent="0.25">
      <c r="D220" s="7">
        <v>2.18E-2</v>
      </c>
      <c r="E220" s="6">
        <f t="shared" si="9"/>
        <v>-0.95105651629516186</v>
      </c>
      <c r="F220" s="5">
        <f t="shared" si="10"/>
        <v>-1180.4628759833283</v>
      </c>
      <c r="G220" s="1">
        <f t="shared" si="11"/>
        <v>-1181</v>
      </c>
    </row>
    <row r="221" spans="4:7" x14ac:dyDescent="0.25">
      <c r="D221" s="7">
        <v>2.1899999999999999E-2</v>
      </c>
      <c r="E221" s="6">
        <f t="shared" si="9"/>
        <v>-0.58778525229249179</v>
      </c>
      <c r="F221" s="5">
        <f t="shared" si="10"/>
        <v>-729.56617981516558</v>
      </c>
      <c r="G221" s="1">
        <f t="shared" si="11"/>
        <v>-730</v>
      </c>
    </row>
    <row r="222" spans="4:7" x14ac:dyDescent="0.25">
      <c r="D222" s="7">
        <v>2.1999999999999999E-2</v>
      </c>
      <c r="E222" s="6">
        <f t="shared" si="9"/>
        <v>-1.9601507916799932E-14</v>
      </c>
      <c r="F222" s="5">
        <f t="shared" si="10"/>
        <v>-2.4329629220367433E-11</v>
      </c>
      <c r="G222" s="1">
        <f t="shared" si="11"/>
        <v>-1</v>
      </c>
    </row>
    <row r="223" spans="4:7" x14ac:dyDescent="0.25">
      <c r="D223" s="7">
        <v>2.2100000000000002E-2</v>
      </c>
      <c r="E223" s="6">
        <f t="shared" si="9"/>
        <v>0.58778525229246015</v>
      </c>
      <c r="F223" s="5">
        <f t="shared" si="10"/>
        <v>729.56617981512636</v>
      </c>
      <c r="G223" s="1">
        <f t="shared" si="11"/>
        <v>729</v>
      </c>
    </row>
    <row r="224" spans="4:7" x14ac:dyDescent="0.25">
      <c r="D224" s="7">
        <v>2.2200000000000001E-2</v>
      </c>
      <c r="E224" s="6">
        <f t="shared" si="9"/>
        <v>0.95105651629514965</v>
      </c>
      <c r="F224" s="5">
        <f t="shared" si="10"/>
        <v>1180.4628759833131</v>
      </c>
      <c r="G224" s="1">
        <f t="shared" si="11"/>
        <v>1180</v>
      </c>
    </row>
    <row r="225" spans="4:7" x14ac:dyDescent="0.25">
      <c r="D225" s="7">
        <v>2.23E-2</v>
      </c>
      <c r="E225" s="6">
        <f t="shared" si="9"/>
        <v>0.95105651629515631</v>
      </c>
      <c r="F225" s="5">
        <f t="shared" si="10"/>
        <v>1180.4628759833213</v>
      </c>
      <c r="G225" s="1">
        <f t="shared" si="11"/>
        <v>1180</v>
      </c>
    </row>
    <row r="226" spans="4:7" x14ac:dyDescent="0.25">
      <c r="D226" s="7">
        <v>2.24E-2</v>
      </c>
      <c r="E226" s="6">
        <f t="shared" si="9"/>
        <v>0.58778525229247758</v>
      </c>
      <c r="F226" s="5">
        <f t="shared" si="10"/>
        <v>729.56617981514796</v>
      </c>
      <c r="G226" s="1">
        <f t="shared" si="11"/>
        <v>729</v>
      </c>
    </row>
    <row r="227" spans="4:7" x14ac:dyDescent="0.25">
      <c r="D227" s="7">
        <v>2.2499999999999999E-2</v>
      </c>
      <c r="E227" s="6">
        <f t="shared" si="9"/>
        <v>3.0382163798692297E-14</v>
      </c>
      <c r="F227" s="5">
        <f t="shared" si="10"/>
        <v>3.7710709975588983E-11</v>
      </c>
      <c r="G227" s="1">
        <f t="shared" si="11"/>
        <v>0</v>
      </c>
    </row>
    <row r="228" spans="4:7" x14ac:dyDescent="0.25">
      <c r="D228" s="7">
        <v>2.2599999999999999E-2</v>
      </c>
      <c r="E228" s="6">
        <f t="shared" si="9"/>
        <v>-0.58778525229245138</v>
      </c>
      <c r="F228" s="5">
        <f t="shared" si="10"/>
        <v>-729.56617981511545</v>
      </c>
      <c r="G228" s="1">
        <f t="shared" si="11"/>
        <v>-730</v>
      </c>
    </row>
    <row r="229" spans="4:7" x14ac:dyDescent="0.25">
      <c r="D229" s="7">
        <v>2.2700000000000001E-2</v>
      </c>
      <c r="E229" s="6">
        <f t="shared" si="9"/>
        <v>-0.9510565162951552</v>
      </c>
      <c r="F229" s="5">
        <f t="shared" si="10"/>
        <v>-1180.4628759833199</v>
      </c>
      <c r="G229" s="1">
        <f t="shared" si="11"/>
        <v>-1181</v>
      </c>
    </row>
    <row r="230" spans="4:7" x14ac:dyDescent="0.25">
      <c r="D230" s="7">
        <v>2.2800000000000001E-2</v>
      </c>
      <c r="E230" s="6">
        <f t="shared" si="9"/>
        <v>-0.95105651629515964</v>
      </c>
      <c r="F230" s="5">
        <f t="shared" si="10"/>
        <v>-1180.4628759833254</v>
      </c>
      <c r="G230" s="1">
        <f t="shared" si="11"/>
        <v>-1181</v>
      </c>
    </row>
    <row r="231" spans="4:7" x14ac:dyDescent="0.25">
      <c r="D231" s="7">
        <v>2.29E-2</v>
      </c>
      <c r="E231" s="6">
        <f t="shared" si="9"/>
        <v>-0.58778525229248624</v>
      </c>
      <c r="F231" s="5">
        <f t="shared" si="10"/>
        <v>-729.56617981515876</v>
      </c>
      <c r="G231" s="1">
        <f t="shared" si="11"/>
        <v>-730</v>
      </c>
    </row>
    <row r="232" spans="4:7" x14ac:dyDescent="0.25">
      <c r="D232" s="7">
        <v>2.3E-2</v>
      </c>
      <c r="E232" s="6">
        <f t="shared" si="9"/>
        <v>-1.2741110250180654E-14</v>
      </c>
      <c r="F232" s="5">
        <f t="shared" si="10"/>
        <v>-1.5814420480224232E-11</v>
      </c>
      <c r="G232" s="1">
        <f t="shared" si="11"/>
        <v>-1</v>
      </c>
    </row>
    <row r="233" spans="4:7" x14ac:dyDescent="0.25">
      <c r="D233" s="7">
        <v>2.3099999999999999E-2</v>
      </c>
      <c r="E233" s="6">
        <f t="shared" si="9"/>
        <v>0.5877852522924657</v>
      </c>
      <c r="F233" s="5">
        <f t="shared" si="10"/>
        <v>729.56617981513318</v>
      </c>
      <c r="G233" s="1">
        <f t="shared" si="11"/>
        <v>729</v>
      </c>
    </row>
    <row r="234" spans="4:7" x14ac:dyDescent="0.25">
      <c r="D234" s="7">
        <v>2.3199999999999998E-2</v>
      </c>
      <c r="E234" s="6">
        <f t="shared" si="9"/>
        <v>0.95105651629514298</v>
      </c>
      <c r="F234" s="5">
        <f t="shared" si="10"/>
        <v>1180.4628759833049</v>
      </c>
      <c r="G234" s="1">
        <f t="shared" si="11"/>
        <v>1180</v>
      </c>
    </row>
    <row r="235" spans="4:7" x14ac:dyDescent="0.25">
      <c r="D235" s="7">
        <v>2.3300000000000001E-2</v>
      </c>
      <c r="E235" s="6">
        <f t="shared" si="9"/>
        <v>0.9510565162951542</v>
      </c>
      <c r="F235" s="5">
        <f t="shared" si="10"/>
        <v>1180.4628759833188</v>
      </c>
      <c r="G235" s="1">
        <f t="shared" si="11"/>
        <v>1180</v>
      </c>
    </row>
    <row r="236" spans="4:7" x14ac:dyDescent="0.25">
      <c r="D236" s="7">
        <v>2.3400000000000001E-2</v>
      </c>
      <c r="E236" s="6">
        <f t="shared" si="9"/>
        <v>0.58778525229247203</v>
      </c>
      <c r="F236" s="5">
        <f t="shared" si="10"/>
        <v>729.56617981514103</v>
      </c>
      <c r="G236" s="1">
        <f t="shared" si="11"/>
        <v>729</v>
      </c>
    </row>
    <row r="237" spans="4:7" x14ac:dyDescent="0.25">
      <c r="D237" s="7">
        <v>2.35E-2</v>
      </c>
      <c r="E237" s="6">
        <f t="shared" si="9"/>
        <v>2.3521766132073019E-14</v>
      </c>
      <c r="F237" s="5">
        <f t="shared" si="10"/>
        <v>2.9195501235445782E-11</v>
      </c>
      <c r="G237" s="1">
        <f t="shared" si="11"/>
        <v>0</v>
      </c>
    </row>
    <row r="238" spans="4:7" x14ac:dyDescent="0.25">
      <c r="D238" s="7">
        <v>2.3599999999999999E-2</v>
      </c>
      <c r="E238" s="6">
        <f t="shared" si="9"/>
        <v>-0.58778525229245693</v>
      </c>
      <c r="F238" s="5">
        <f t="shared" si="10"/>
        <v>-729.56617981512238</v>
      </c>
      <c r="G238" s="1">
        <f t="shared" si="11"/>
        <v>-730</v>
      </c>
    </row>
    <row r="239" spans="4:7" x14ac:dyDescent="0.25">
      <c r="D239" s="7">
        <v>2.3699999999999999E-2</v>
      </c>
      <c r="E239" s="6">
        <f t="shared" si="9"/>
        <v>-0.95105651629514854</v>
      </c>
      <c r="F239" s="5">
        <f t="shared" si="10"/>
        <v>-1180.4628759833117</v>
      </c>
      <c r="G239" s="1">
        <f t="shared" si="11"/>
        <v>-1181</v>
      </c>
    </row>
    <row r="240" spans="4:7" x14ac:dyDescent="0.25">
      <c r="D240" s="7">
        <v>2.3800000000000002E-2</v>
      </c>
      <c r="E240" s="6">
        <f t="shared" si="9"/>
        <v>-0.95105651629515753</v>
      </c>
      <c r="F240" s="5">
        <f t="shared" si="10"/>
        <v>-1180.4628759833229</v>
      </c>
      <c r="G240" s="1">
        <f t="shared" si="11"/>
        <v>-1181</v>
      </c>
    </row>
    <row r="241" spans="4:7" x14ac:dyDescent="0.25">
      <c r="D241" s="7">
        <v>2.3900000000000001E-2</v>
      </c>
      <c r="E241" s="6">
        <f t="shared" si="9"/>
        <v>-0.58778525229248069</v>
      </c>
      <c r="F241" s="5">
        <f t="shared" si="10"/>
        <v>-729.56617981515183</v>
      </c>
      <c r="G241" s="1">
        <f t="shared" si="11"/>
        <v>-730</v>
      </c>
    </row>
    <row r="242" spans="4:7" x14ac:dyDescent="0.25">
      <c r="D242" s="7">
        <v>2.4E-2</v>
      </c>
      <c r="E242" s="6">
        <f t="shared" si="9"/>
        <v>-5.8807125835613761E-15</v>
      </c>
      <c r="F242" s="5">
        <f t="shared" si="10"/>
        <v>-7.299211740081029E-12</v>
      </c>
      <c r="G242" s="1">
        <f t="shared" si="11"/>
        <v>-1</v>
      </c>
    </row>
    <row r="243" spans="4:7" x14ac:dyDescent="0.25">
      <c r="D243" s="7">
        <v>2.41E-2</v>
      </c>
      <c r="E243" s="6">
        <f t="shared" si="9"/>
        <v>0.58778525229247125</v>
      </c>
      <c r="F243" s="5">
        <f t="shared" si="10"/>
        <v>729.56617981514012</v>
      </c>
      <c r="G243" s="1">
        <f t="shared" si="11"/>
        <v>729</v>
      </c>
    </row>
    <row r="244" spans="4:7" x14ac:dyDescent="0.25">
      <c r="D244" s="7">
        <v>2.4199999999999999E-2</v>
      </c>
      <c r="E244" s="6">
        <f t="shared" si="9"/>
        <v>0.9510565162951452</v>
      </c>
      <c r="F244" s="5">
        <f t="shared" si="10"/>
        <v>1180.4628759833076</v>
      </c>
      <c r="G244" s="1">
        <f t="shared" si="11"/>
        <v>1180</v>
      </c>
    </row>
    <row r="245" spans="4:7" x14ac:dyDescent="0.25">
      <c r="D245" s="7">
        <v>2.4299999999999999E-2</v>
      </c>
      <c r="E245" s="6">
        <f t="shared" si="9"/>
        <v>0.95105651629516086</v>
      </c>
      <c r="F245" s="5">
        <f t="shared" si="10"/>
        <v>1180.462875983327</v>
      </c>
      <c r="G245" s="1">
        <f t="shared" si="11"/>
        <v>1180</v>
      </c>
    </row>
    <row r="246" spans="4:7" x14ac:dyDescent="0.25">
      <c r="D246" s="7">
        <v>2.4400000000000002E-2</v>
      </c>
      <c r="E246" s="6">
        <f t="shared" si="9"/>
        <v>0.58778525229246648</v>
      </c>
      <c r="F246" s="5">
        <f t="shared" si="10"/>
        <v>729.56617981513421</v>
      </c>
      <c r="G246" s="1">
        <f t="shared" si="11"/>
        <v>729</v>
      </c>
    </row>
    <row r="247" spans="4:7" x14ac:dyDescent="0.25">
      <c r="D247" s="7">
        <v>2.4500000000000001E-2</v>
      </c>
      <c r="E247" s="6">
        <f t="shared" si="9"/>
        <v>1.6661368465453741E-14</v>
      </c>
      <c r="F247" s="5">
        <f t="shared" si="10"/>
        <v>2.0680292495302584E-11</v>
      </c>
      <c r="G247" s="1">
        <f t="shared" si="11"/>
        <v>0</v>
      </c>
    </row>
    <row r="248" spans="4:7" x14ac:dyDescent="0.25">
      <c r="D248" s="7">
        <v>2.46E-2</v>
      </c>
      <c r="E248" s="6">
        <f t="shared" si="9"/>
        <v>-0.58778525229246248</v>
      </c>
      <c r="F248" s="5">
        <f t="shared" si="10"/>
        <v>-729.5661798151292</v>
      </c>
      <c r="G248" s="1">
        <f t="shared" si="11"/>
        <v>-730</v>
      </c>
    </row>
    <row r="249" spans="4:7" x14ac:dyDescent="0.25">
      <c r="D249" s="7">
        <v>2.47E-2</v>
      </c>
      <c r="E249" s="6">
        <f t="shared" si="9"/>
        <v>-0.95105651629515064</v>
      </c>
      <c r="F249" s="5">
        <f t="shared" si="10"/>
        <v>-1180.4628759833142</v>
      </c>
      <c r="G249" s="1">
        <f t="shared" si="11"/>
        <v>-1181</v>
      </c>
    </row>
    <row r="250" spans="4:7" x14ac:dyDescent="0.25">
      <c r="D250" s="7">
        <v>2.4799999999999999E-2</v>
      </c>
      <c r="E250" s="6">
        <f t="shared" si="9"/>
        <v>-0.95105651629516419</v>
      </c>
      <c r="F250" s="5">
        <f t="shared" si="10"/>
        <v>-1180.4628759833311</v>
      </c>
      <c r="G250" s="1">
        <f t="shared" si="11"/>
        <v>-1181</v>
      </c>
    </row>
    <row r="251" spans="4:7" x14ac:dyDescent="0.25">
      <c r="D251" s="7">
        <v>2.4899999999999999E-2</v>
      </c>
      <c r="E251" s="6">
        <f t="shared" si="9"/>
        <v>-0.58778525229249823</v>
      </c>
      <c r="F251" s="5">
        <f t="shared" si="10"/>
        <v>-729.56617981517354</v>
      </c>
      <c r="G251" s="1">
        <f t="shared" si="11"/>
        <v>-730</v>
      </c>
    </row>
    <row r="252" spans="4:7" x14ac:dyDescent="0.25">
      <c r="D252" s="7">
        <v>2.5000000000000001E-2</v>
      </c>
      <c r="E252" s="6">
        <f t="shared" si="9"/>
        <v>9.7968508305790181E-16</v>
      </c>
      <c r="F252" s="5">
        <f t="shared" si="10"/>
        <v>1.2159970000621716E-12</v>
      </c>
      <c r="G252" s="1">
        <f t="shared" si="11"/>
        <v>0</v>
      </c>
    </row>
    <row r="253" spans="4:7" x14ac:dyDescent="0.25">
      <c r="D253" s="7">
        <v>2.5100000000000001E-2</v>
      </c>
      <c r="E253" s="6">
        <f t="shared" si="9"/>
        <v>0.58778525229245382</v>
      </c>
      <c r="F253" s="5">
        <f t="shared" si="10"/>
        <v>729.56617981511852</v>
      </c>
      <c r="G253" s="1">
        <f t="shared" si="11"/>
        <v>729</v>
      </c>
    </row>
    <row r="254" spans="4:7" x14ac:dyDescent="0.25">
      <c r="D254" s="7">
        <v>2.52E-2</v>
      </c>
      <c r="E254" s="6">
        <f t="shared" si="9"/>
        <v>0.95105651629514731</v>
      </c>
      <c r="F254" s="5">
        <f t="shared" si="10"/>
        <v>1180.4628759833101</v>
      </c>
      <c r="G254" s="1">
        <f t="shared" si="11"/>
        <v>1180</v>
      </c>
    </row>
    <row r="255" spans="4:7" x14ac:dyDescent="0.25">
      <c r="D255" s="7">
        <v>2.53E-2</v>
      </c>
      <c r="E255" s="6">
        <f t="shared" si="9"/>
        <v>0.95105651629515875</v>
      </c>
      <c r="F255" s="5">
        <f t="shared" si="10"/>
        <v>1180.4628759833245</v>
      </c>
      <c r="G255" s="1">
        <f t="shared" si="11"/>
        <v>1180</v>
      </c>
    </row>
    <row r="256" spans="4:7" x14ac:dyDescent="0.25">
      <c r="D256" s="7">
        <v>2.5399999999999999E-2</v>
      </c>
      <c r="E256" s="6">
        <f t="shared" si="9"/>
        <v>0.58778525229248391</v>
      </c>
      <c r="F256" s="5">
        <f t="shared" si="10"/>
        <v>729.56617981515581</v>
      </c>
      <c r="G256" s="1">
        <f t="shared" si="11"/>
        <v>729</v>
      </c>
    </row>
    <row r="257" spans="4:7" x14ac:dyDescent="0.25">
      <c r="D257" s="7">
        <v>2.5499999999999998E-2</v>
      </c>
      <c r="E257" s="6">
        <f t="shared" si="9"/>
        <v>3.822268022923847E-14</v>
      </c>
      <c r="F257" s="5">
        <f t="shared" si="10"/>
        <v>4.7442454005745695E-11</v>
      </c>
      <c r="G257" s="1">
        <f t="shared" si="11"/>
        <v>0</v>
      </c>
    </row>
    <row r="258" spans="4:7" x14ac:dyDescent="0.25">
      <c r="D258" s="7">
        <v>2.5600000000000001E-2</v>
      </c>
      <c r="E258" s="6">
        <f t="shared" si="9"/>
        <v>-0.58778525229246803</v>
      </c>
      <c r="F258" s="5">
        <f t="shared" si="10"/>
        <v>-729.56617981513614</v>
      </c>
      <c r="G258" s="1">
        <f t="shared" si="11"/>
        <v>-730</v>
      </c>
    </row>
    <row r="259" spans="4:7" x14ac:dyDescent="0.25">
      <c r="D259" s="7">
        <v>2.5700000000000001E-2</v>
      </c>
      <c r="E259" s="6">
        <f t="shared" si="9"/>
        <v>-0.95105651629515275</v>
      </c>
      <c r="F259" s="5">
        <f t="shared" si="10"/>
        <v>-1180.462875983317</v>
      </c>
      <c r="G259" s="1">
        <f t="shared" si="11"/>
        <v>-1181</v>
      </c>
    </row>
    <row r="260" spans="4:7" x14ac:dyDescent="0.25">
      <c r="D260" s="7">
        <v>2.58E-2</v>
      </c>
      <c r="E260" s="6">
        <f t="shared" ref="E260:E316" si="12">SIN(2*PI()*$B$4*D260)</f>
        <v>-0.95105651629516208</v>
      </c>
      <c r="F260" s="5">
        <f t="shared" ref="F260:F316" si="13">E260/$B$8</f>
        <v>-1180.4628759833286</v>
      </c>
      <c r="G260" s="1">
        <f t="shared" ref="G260:G316" si="14">FLOOR(F260,1)</f>
        <v>-1181</v>
      </c>
    </row>
    <row r="261" spans="4:7" x14ac:dyDescent="0.25">
      <c r="D261" s="7">
        <v>2.5899999999999999E-2</v>
      </c>
      <c r="E261" s="6">
        <f t="shared" si="12"/>
        <v>-0.58778525229249268</v>
      </c>
      <c r="F261" s="5">
        <f t="shared" si="13"/>
        <v>-729.56617981516672</v>
      </c>
      <c r="G261" s="1">
        <f t="shared" si="14"/>
        <v>-730</v>
      </c>
    </row>
    <row r="262" spans="4:7" x14ac:dyDescent="0.25">
      <c r="D262" s="7">
        <v>2.5999999999999999E-2</v>
      </c>
      <c r="E262" s="6">
        <f t="shared" si="12"/>
        <v>-2.0581626680726828E-14</v>
      </c>
      <c r="F262" s="5">
        <f t="shared" si="13"/>
        <v>-2.5546164510380937E-11</v>
      </c>
      <c r="G262" s="1">
        <f t="shared" si="14"/>
        <v>-1</v>
      </c>
    </row>
    <row r="263" spans="4:7" x14ac:dyDescent="0.25">
      <c r="D263" s="7">
        <v>2.6100000000000002E-2</v>
      </c>
      <c r="E263" s="6">
        <f t="shared" si="12"/>
        <v>0.58778525229245937</v>
      </c>
      <c r="F263" s="5">
        <f t="shared" si="13"/>
        <v>729.56617981512534</v>
      </c>
      <c r="G263" s="1">
        <f t="shared" si="14"/>
        <v>729</v>
      </c>
    </row>
    <row r="264" spans="4:7" x14ac:dyDescent="0.25">
      <c r="D264" s="7">
        <v>2.6200000000000001E-2</v>
      </c>
      <c r="E264" s="6">
        <f t="shared" si="12"/>
        <v>0.95105651629514942</v>
      </c>
      <c r="F264" s="5">
        <f t="shared" si="13"/>
        <v>1180.4628759833129</v>
      </c>
      <c r="G264" s="1">
        <f t="shared" si="14"/>
        <v>1180</v>
      </c>
    </row>
    <row r="265" spans="4:7" x14ac:dyDescent="0.25">
      <c r="D265" s="7">
        <v>2.63E-2</v>
      </c>
      <c r="E265" s="6">
        <f t="shared" si="12"/>
        <v>0.95105651629515664</v>
      </c>
      <c r="F265" s="5">
        <f t="shared" si="13"/>
        <v>1180.4628759833217</v>
      </c>
      <c r="G265" s="1">
        <f t="shared" si="14"/>
        <v>1180</v>
      </c>
    </row>
    <row r="266" spans="4:7" x14ac:dyDescent="0.25">
      <c r="D266" s="7">
        <v>2.64E-2</v>
      </c>
      <c r="E266" s="6">
        <f t="shared" si="12"/>
        <v>0.58778525229247836</v>
      </c>
      <c r="F266" s="5">
        <f t="shared" si="13"/>
        <v>729.56617981514898</v>
      </c>
      <c r="G266" s="1">
        <f t="shared" si="14"/>
        <v>729</v>
      </c>
    </row>
    <row r="267" spans="4:7" x14ac:dyDescent="0.25">
      <c r="D267" s="7">
        <v>2.6499999999999999E-2</v>
      </c>
      <c r="E267" s="6">
        <f t="shared" si="12"/>
        <v>3.1362282562619193E-14</v>
      </c>
      <c r="F267" s="5">
        <f t="shared" si="13"/>
        <v>3.8927245265602493E-11</v>
      </c>
      <c r="G267" s="1">
        <f t="shared" si="14"/>
        <v>0</v>
      </c>
    </row>
    <row r="268" spans="4:7" x14ac:dyDescent="0.25">
      <c r="D268" s="7">
        <v>2.6599999999999999E-2</v>
      </c>
      <c r="E268" s="6">
        <f t="shared" si="12"/>
        <v>-0.5877852522924506</v>
      </c>
      <c r="F268" s="5">
        <f t="shared" si="13"/>
        <v>-729.56617981511442</v>
      </c>
      <c r="G268" s="1">
        <f t="shared" si="14"/>
        <v>-730</v>
      </c>
    </row>
    <row r="269" spans="4:7" x14ac:dyDescent="0.25">
      <c r="D269" s="7">
        <v>2.6700000000000002E-2</v>
      </c>
      <c r="E269" s="6">
        <f t="shared" si="12"/>
        <v>-0.95105651629515486</v>
      </c>
      <c r="F269" s="5">
        <f t="shared" si="13"/>
        <v>-1180.4628759833195</v>
      </c>
      <c r="G269" s="1">
        <f t="shared" si="14"/>
        <v>-1181</v>
      </c>
    </row>
    <row r="270" spans="4:7" x14ac:dyDescent="0.25">
      <c r="D270" s="7">
        <v>2.6800000000000001E-2</v>
      </c>
      <c r="E270" s="6">
        <f t="shared" si="12"/>
        <v>-0.95105651629515997</v>
      </c>
      <c r="F270" s="5">
        <f t="shared" si="13"/>
        <v>-1180.4628759833258</v>
      </c>
      <c r="G270" s="1">
        <f t="shared" si="14"/>
        <v>-1181</v>
      </c>
    </row>
    <row r="271" spans="4:7" x14ac:dyDescent="0.25">
      <c r="D271" s="7">
        <v>2.69E-2</v>
      </c>
      <c r="E271" s="6">
        <f t="shared" si="12"/>
        <v>-0.58778525229248713</v>
      </c>
      <c r="F271" s="5">
        <f t="shared" si="13"/>
        <v>-729.56617981515978</v>
      </c>
      <c r="G271" s="1">
        <f t="shared" si="14"/>
        <v>-730</v>
      </c>
    </row>
    <row r="272" spans="4:7" x14ac:dyDescent="0.25">
      <c r="D272" s="7">
        <v>2.7E-2</v>
      </c>
      <c r="E272" s="6">
        <f t="shared" si="12"/>
        <v>-1.372122901410755E-14</v>
      </c>
      <c r="F272" s="5">
        <f t="shared" si="13"/>
        <v>-1.7030955770237735E-11</v>
      </c>
      <c r="G272" s="1">
        <f t="shared" si="14"/>
        <v>-1</v>
      </c>
    </row>
    <row r="273" spans="4:7" x14ac:dyDescent="0.25">
      <c r="D273" s="7">
        <v>2.7099999999999999E-2</v>
      </c>
      <c r="E273" s="6">
        <f t="shared" si="12"/>
        <v>0.58778525229246492</v>
      </c>
      <c r="F273" s="5">
        <f t="shared" si="13"/>
        <v>729.56617981513227</v>
      </c>
      <c r="G273" s="1">
        <f t="shared" si="14"/>
        <v>729</v>
      </c>
    </row>
    <row r="274" spans="4:7" x14ac:dyDescent="0.25">
      <c r="D274" s="7">
        <v>2.7199999999999998E-2</v>
      </c>
      <c r="E274" s="6">
        <f t="shared" si="12"/>
        <v>0.95105651629514276</v>
      </c>
      <c r="F274" s="5">
        <f t="shared" si="13"/>
        <v>1180.4628759833045</v>
      </c>
      <c r="G274" s="1">
        <f t="shared" si="14"/>
        <v>1180</v>
      </c>
    </row>
    <row r="275" spans="4:7" x14ac:dyDescent="0.25">
      <c r="D275" s="7">
        <v>2.7300000000000001E-2</v>
      </c>
      <c r="E275" s="6">
        <f t="shared" si="12"/>
        <v>0.95105651629515453</v>
      </c>
      <c r="F275" s="5">
        <f t="shared" si="13"/>
        <v>1180.4628759833192</v>
      </c>
      <c r="G275" s="1">
        <f t="shared" si="14"/>
        <v>1180</v>
      </c>
    </row>
    <row r="276" spans="4:7" x14ac:dyDescent="0.25">
      <c r="D276" s="7">
        <v>2.7400000000000001E-2</v>
      </c>
      <c r="E276" s="6">
        <f t="shared" si="12"/>
        <v>0.5877852522924728</v>
      </c>
      <c r="F276" s="5">
        <f t="shared" si="13"/>
        <v>729.56617981514205</v>
      </c>
      <c r="G276" s="1">
        <f t="shared" si="14"/>
        <v>729</v>
      </c>
    </row>
    <row r="277" spans="4:7" x14ac:dyDescent="0.25">
      <c r="D277" s="7">
        <v>2.75E-2</v>
      </c>
      <c r="E277" s="6">
        <f t="shared" si="12"/>
        <v>2.4501884895999915E-14</v>
      </c>
      <c r="F277" s="5">
        <f t="shared" si="13"/>
        <v>3.0412036525459292E-11</v>
      </c>
      <c r="G277" s="1">
        <f t="shared" si="14"/>
        <v>0</v>
      </c>
    </row>
    <row r="278" spans="4:7" x14ac:dyDescent="0.25">
      <c r="D278" s="7">
        <v>2.76E-2</v>
      </c>
      <c r="E278" s="6">
        <f t="shared" si="12"/>
        <v>-0.58778525229245615</v>
      </c>
      <c r="F278" s="5">
        <f t="shared" si="13"/>
        <v>-729.56617981512136</v>
      </c>
      <c r="G278" s="1">
        <f t="shared" si="14"/>
        <v>-730</v>
      </c>
    </row>
    <row r="279" spans="4:7" x14ac:dyDescent="0.25">
      <c r="D279" s="7">
        <v>2.7699999999999999E-2</v>
      </c>
      <c r="E279" s="6">
        <f t="shared" si="12"/>
        <v>-0.9510565162951482</v>
      </c>
      <c r="F279" s="5">
        <f t="shared" si="13"/>
        <v>-1180.4628759833113</v>
      </c>
      <c r="G279" s="1">
        <f t="shared" si="14"/>
        <v>-1181</v>
      </c>
    </row>
    <row r="280" spans="4:7" x14ac:dyDescent="0.25">
      <c r="D280" s="7">
        <v>2.7799999999999998E-2</v>
      </c>
      <c r="E280" s="6">
        <f t="shared" si="12"/>
        <v>-0.95105651629516663</v>
      </c>
      <c r="F280" s="5">
        <f t="shared" si="13"/>
        <v>-1180.4628759833342</v>
      </c>
      <c r="G280" s="1">
        <f t="shared" si="14"/>
        <v>-1181</v>
      </c>
    </row>
    <row r="281" spans="4:7" x14ac:dyDescent="0.25">
      <c r="D281" s="7">
        <v>2.7900000000000001E-2</v>
      </c>
      <c r="E281" s="6">
        <f t="shared" si="12"/>
        <v>-0.58778525229248157</v>
      </c>
      <c r="F281" s="5">
        <f t="shared" si="13"/>
        <v>-729.56617981515296</v>
      </c>
      <c r="G281" s="1">
        <f t="shared" si="14"/>
        <v>-730</v>
      </c>
    </row>
    <row r="282" spans="4:7" x14ac:dyDescent="0.25">
      <c r="D282" s="7">
        <v>2.8000000000000001E-2</v>
      </c>
      <c r="E282" s="6">
        <f t="shared" si="12"/>
        <v>-6.8608313474882721E-15</v>
      </c>
      <c r="F282" s="5">
        <f t="shared" si="13"/>
        <v>-8.5157470300945341E-12</v>
      </c>
      <c r="G282" s="1">
        <f t="shared" si="14"/>
        <v>-1</v>
      </c>
    </row>
    <row r="283" spans="4:7" x14ac:dyDescent="0.25">
      <c r="D283" s="7">
        <v>2.81E-2</v>
      </c>
      <c r="E283" s="6">
        <f t="shared" si="12"/>
        <v>0.58778525229244749</v>
      </c>
      <c r="F283" s="5">
        <f t="shared" si="13"/>
        <v>729.56617981511067</v>
      </c>
      <c r="G283" s="1">
        <f t="shared" si="14"/>
        <v>729</v>
      </c>
    </row>
    <row r="284" spans="4:7" x14ac:dyDescent="0.25">
      <c r="D284" s="7">
        <v>2.8199999999999999E-2</v>
      </c>
      <c r="E284" s="6">
        <f t="shared" si="12"/>
        <v>0.95105651629514487</v>
      </c>
      <c r="F284" s="5">
        <f t="shared" si="13"/>
        <v>1180.4628759833072</v>
      </c>
      <c r="G284" s="1">
        <f t="shared" si="14"/>
        <v>1180</v>
      </c>
    </row>
    <row r="285" spans="4:7" x14ac:dyDescent="0.25">
      <c r="D285" s="7">
        <v>2.8299999999999999E-2</v>
      </c>
      <c r="E285" s="6">
        <f t="shared" si="12"/>
        <v>0.95105651629516119</v>
      </c>
      <c r="F285" s="5">
        <f t="shared" si="13"/>
        <v>1180.4628759833274</v>
      </c>
      <c r="G285" s="1">
        <f t="shared" si="14"/>
        <v>1180</v>
      </c>
    </row>
    <row r="286" spans="4:7" x14ac:dyDescent="0.25">
      <c r="D286" s="7">
        <v>2.8400000000000002E-2</v>
      </c>
      <c r="E286" s="6">
        <f t="shared" si="12"/>
        <v>0.58778525229249023</v>
      </c>
      <c r="F286" s="5">
        <f t="shared" si="13"/>
        <v>729.56617981516365</v>
      </c>
      <c r="G286" s="1">
        <f t="shared" si="14"/>
        <v>729</v>
      </c>
    </row>
    <row r="287" spans="4:7" x14ac:dyDescent="0.25">
      <c r="D287" s="7">
        <v>2.8500000000000001E-2</v>
      </c>
      <c r="E287" s="6">
        <f t="shared" si="12"/>
        <v>1.7641487229380637E-14</v>
      </c>
      <c r="F287" s="5">
        <f t="shared" si="13"/>
        <v>2.1896827785316088E-11</v>
      </c>
      <c r="G287" s="1">
        <f t="shared" si="14"/>
        <v>0</v>
      </c>
    </row>
    <row r="288" spans="4:7" x14ac:dyDescent="0.25">
      <c r="D288" s="7">
        <v>2.86E-2</v>
      </c>
      <c r="E288" s="6">
        <f t="shared" si="12"/>
        <v>-0.5877852522924617</v>
      </c>
      <c r="F288" s="5">
        <f t="shared" si="13"/>
        <v>-729.56617981512829</v>
      </c>
      <c r="G288" s="1">
        <f t="shared" si="14"/>
        <v>-730</v>
      </c>
    </row>
    <row r="289" spans="4:7" x14ac:dyDescent="0.25">
      <c r="D289" s="7">
        <v>2.87E-2</v>
      </c>
      <c r="E289" s="6">
        <f t="shared" si="12"/>
        <v>-0.95105651629515031</v>
      </c>
      <c r="F289" s="5">
        <f t="shared" si="13"/>
        <v>-1180.462875983314</v>
      </c>
      <c r="G289" s="1">
        <f t="shared" si="14"/>
        <v>-1181</v>
      </c>
    </row>
    <row r="290" spans="4:7" x14ac:dyDescent="0.25">
      <c r="D290" s="7">
        <v>2.8799999999999999E-2</v>
      </c>
      <c r="E290" s="6">
        <f t="shared" si="12"/>
        <v>-0.95105651629516452</v>
      </c>
      <c r="F290" s="5">
        <f t="shared" si="13"/>
        <v>-1180.4628759833315</v>
      </c>
      <c r="G290" s="1">
        <f t="shared" si="14"/>
        <v>-1181</v>
      </c>
    </row>
    <row r="291" spans="4:7" x14ac:dyDescent="0.25">
      <c r="D291" s="7">
        <v>2.8899999999999999E-2</v>
      </c>
      <c r="E291" s="6">
        <f t="shared" si="12"/>
        <v>-0.58778525229249901</v>
      </c>
      <c r="F291" s="5">
        <f t="shared" si="13"/>
        <v>-729.56617981517456</v>
      </c>
      <c r="G291" s="1">
        <f t="shared" si="14"/>
        <v>-730</v>
      </c>
    </row>
    <row r="292" spans="4:7" x14ac:dyDescent="0.25">
      <c r="D292" s="7">
        <v>2.9000000000000001E-2</v>
      </c>
      <c r="E292" s="6">
        <f t="shared" si="12"/>
        <v>-4.3368086899420177E-19</v>
      </c>
      <c r="F292" s="5">
        <f t="shared" si="13"/>
        <v>-5.3828995133340925E-16</v>
      </c>
      <c r="G292" s="1">
        <f t="shared" si="14"/>
        <v>-1</v>
      </c>
    </row>
    <row r="293" spans="4:7" x14ac:dyDescent="0.25">
      <c r="D293" s="7">
        <v>2.9100000000000001E-2</v>
      </c>
      <c r="E293" s="6">
        <f t="shared" si="12"/>
        <v>0.58778525229245304</v>
      </c>
      <c r="F293" s="5">
        <f t="shared" si="13"/>
        <v>729.56617981511749</v>
      </c>
      <c r="G293" s="1">
        <f t="shared" si="14"/>
        <v>729</v>
      </c>
    </row>
    <row r="294" spans="4:7" x14ac:dyDescent="0.25">
      <c r="D294" s="7">
        <v>2.92E-2</v>
      </c>
      <c r="E294" s="6">
        <f t="shared" si="12"/>
        <v>0.95105651629514698</v>
      </c>
      <c r="F294" s="5">
        <f t="shared" si="13"/>
        <v>1180.4628759833097</v>
      </c>
      <c r="G294" s="1">
        <f t="shared" si="14"/>
        <v>1180</v>
      </c>
    </row>
    <row r="295" spans="4:7" x14ac:dyDescent="0.25">
      <c r="D295" s="7">
        <v>2.93E-2</v>
      </c>
      <c r="E295" s="6">
        <f t="shared" si="12"/>
        <v>0.95105651629515908</v>
      </c>
      <c r="F295" s="5">
        <f t="shared" si="13"/>
        <v>1180.4628759833247</v>
      </c>
      <c r="G295" s="1">
        <f t="shared" si="14"/>
        <v>1180</v>
      </c>
    </row>
    <row r="296" spans="4:7" x14ac:dyDescent="0.25">
      <c r="D296" s="7">
        <v>2.9399999999999999E-2</v>
      </c>
      <c r="E296" s="6">
        <f t="shared" si="12"/>
        <v>0.58778525229248468</v>
      </c>
      <c r="F296" s="5">
        <f t="shared" si="13"/>
        <v>729.56617981515683</v>
      </c>
      <c r="G296" s="1">
        <f t="shared" si="14"/>
        <v>729</v>
      </c>
    </row>
    <row r="297" spans="4:7" x14ac:dyDescent="0.25">
      <c r="D297" s="7">
        <v>2.9499999999999998E-2</v>
      </c>
      <c r="E297" s="6">
        <f t="shared" si="12"/>
        <v>3.9202798993165366E-14</v>
      </c>
      <c r="F297" s="5">
        <f t="shared" si="13"/>
        <v>4.8658989295759198E-11</v>
      </c>
      <c r="G297" s="1">
        <f t="shared" si="14"/>
        <v>0</v>
      </c>
    </row>
    <row r="298" spans="4:7" x14ac:dyDescent="0.25">
      <c r="D298" s="7">
        <v>2.9600000000000001E-2</v>
      </c>
      <c r="E298" s="6">
        <f t="shared" si="12"/>
        <v>-0.58778525229246725</v>
      </c>
      <c r="F298" s="5">
        <f t="shared" si="13"/>
        <v>-729.56617981513511</v>
      </c>
      <c r="G298" s="1">
        <f t="shared" si="14"/>
        <v>-730</v>
      </c>
    </row>
    <row r="299" spans="4:7" x14ac:dyDescent="0.25">
      <c r="D299" s="7">
        <v>2.9700000000000001E-2</v>
      </c>
      <c r="E299" s="6">
        <f t="shared" si="12"/>
        <v>-0.95105651629515242</v>
      </c>
      <c r="F299" s="5">
        <f t="shared" si="13"/>
        <v>-1180.4628759833165</v>
      </c>
      <c r="G299" s="1">
        <f t="shared" si="14"/>
        <v>-1181</v>
      </c>
    </row>
    <row r="300" spans="4:7" x14ac:dyDescent="0.25">
      <c r="D300" s="7">
        <v>2.98E-2</v>
      </c>
      <c r="E300" s="6">
        <f t="shared" si="12"/>
        <v>-0.95105651629516241</v>
      </c>
      <c r="F300" s="5">
        <f t="shared" si="13"/>
        <v>-1180.462875983329</v>
      </c>
      <c r="G300" s="1">
        <f t="shared" si="14"/>
        <v>-1181</v>
      </c>
    </row>
    <row r="301" spans="4:7" x14ac:dyDescent="0.25">
      <c r="D301" s="7">
        <v>2.9899999999999999E-2</v>
      </c>
      <c r="E301" s="6">
        <f t="shared" si="12"/>
        <v>-0.58778525229249345</v>
      </c>
      <c r="F301" s="5">
        <f t="shared" si="13"/>
        <v>-729.56617981516763</v>
      </c>
      <c r="G301" s="1">
        <f t="shared" si="14"/>
        <v>-730</v>
      </c>
    </row>
    <row r="302" spans="4:7" x14ac:dyDescent="0.25">
      <c r="D302" s="7">
        <v>0.03</v>
      </c>
      <c r="E302" s="6">
        <f t="shared" si="12"/>
        <v>-2.1561745444653724E-14</v>
      </c>
      <c r="F302" s="5">
        <f t="shared" si="13"/>
        <v>-2.676269980039444E-11</v>
      </c>
      <c r="G302" s="1">
        <f t="shared" si="14"/>
        <v>-1</v>
      </c>
    </row>
    <row r="303" spans="4:7" x14ac:dyDescent="0.25">
      <c r="D303" s="7">
        <v>3.0099999999999998E-2</v>
      </c>
      <c r="E303" s="6">
        <f t="shared" si="12"/>
        <v>0.58778525229245859</v>
      </c>
      <c r="F303" s="5">
        <f t="shared" si="13"/>
        <v>729.56617981512443</v>
      </c>
      <c r="G303" s="1">
        <f t="shared" si="14"/>
        <v>729</v>
      </c>
    </row>
    <row r="304" spans="4:7" x14ac:dyDescent="0.25">
      <c r="D304" s="7">
        <v>3.0200000000000001E-2</v>
      </c>
      <c r="E304" s="6">
        <f t="shared" si="12"/>
        <v>0.95105651629514909</v>
      </c>
      <c r="F304" s="5">
        <f t="shared" si="13"/>
        <v>1180.4628759833124</v>
      </c>
      <c r="G304" s="1">
        <f t="shared" si="14"/>
        <v>1180</v>
      </c>
    </row>
    <row r="305" spans="4:7" x14ac:dyDescent="0.25">
      <c r="D305" s="7">
        <v>3.0300000000000001E-2</v>
      </c>
      <c r="E305" s="6">
        <f t="shared" si="12"/>
        <v>0.95105651629515697</v>
      </c>
      <c r="F305" s="5">
        <f t="shared" si="13"/>
        <v>1180.4628759833222</v>
      </c>
      <c r="G305" s="1">
        <f t="shared" si="14"/>
        <v>1180</v>
      </c>
    </row>
    <row r="306" spans="4:7" x14ac:dyDescent="0.25">
      <c r="D306" s="7">
        <v>3.04E-2</v>
      </c>
      <c r="E306" s="6">
        <f t="shared" si="12"/>
        <v>0.58778525229247913</v>
      </c>
      <c r="F306" s="5">
        <f t="shared" si="13"/>
        <v>729.56617981514989</v>
      </c>
      <c r="G306" s="1">
        <f t="shared" si="14"/>
        <v>729</v>
      </c>
    </row>
    <row r="307" spans="4:7" x14ac:dyDescent="0.25">
      <c r="D307" s="7">
        <v>3.0499999999999999E-2</v>
      </c>
      <c r="E307" s="6">
        <f t="shared" si="12"/>
        <v>3.2342401326546089E-14</v>
      </c>
      <c r="F307" s="5">
        <f t="shared" si="13"/>
        <v>4.0143780555615997E-11</v>
      </c>
      <c r="G307" s="1">
        <f t="shared" si="14"/>
        <v>0</v>
      </c>
    </row>
    <row r="308" spans="4:7" x14ac:dyDescent="0.25">
      <c r="D308" s="7">
        <v>3.0599999999999999E-2</v>
      </c>
      <c r="E308" s="6">
        <f t="shared" si="12"/>
        <v>-0.58778525229244982</v>
      </c>
      <c r="F308" s="5">
        <f t="shared" si="13"/>
        <v>-729.56617981511351</v>
      </c>
      <c r="G308" s="1">
        <f t="shared" si="14"/>
        <v>-730</v>
      </c>
    </row>
    <row r="309" spans="4:7" x14ac:dyDescent="0.25">
      <c r="D309" s="7">
        <v>3.0700000000000002E-2</v>
      </c>
      <c r="E309" s="6">
        <f t="shared" si="12"/>
        <v>-0.95105651629515453</v>
      </c>
      <c r="F309" s="5">
        <f t="shared" si="13"/>
        <v>-1180.4628759833192</v>
      </c>
      <c r="G309" s="1">
        <f t="shared" si="14"/>
        <v>-1181</v>
      </c>
    </row>
    <row r="310" spans="4:7" x14ac:dyDescent="0.25">
      <c r="D310" s="7">
        <v>3.0800000000000001E-2</v>
      </c>
      <c r="E310" s="6">
        <f t="shared" si="12"/>
        <v>-0.9510565162951603</v>
      </c>
      <c r="F310" s="5">
        <f t="shared" si="13"/>
        <v>-1180.4628759833263</v>
      </c>
      <c r="G310" s="1">
        <f t="shared" si="14"/>
        <v>-1181</v>
      </c>
    </row>
    <row r="311" spans="4:7" x14ac:dyDescent="0.25">
      <c r="D311" s="7">
        <v>3.09E-2</v>
      </c>
      <c r="E311" s="6">
        <f t="shared" si="12"/>
        <v>-0.5877852522924879</v>
      </c>
      <c r="F311" s="5">
        <f t="shared" si="13"/>
        <v>-729.56617981516081</v>
      </c>
      <c r="G311" s="1">
        <f t="shared" si="14"/>
        <v>-730</v>
      </c>
    </row>
    <row r="312" spans="4:7" x14ac:dyDescent="0.25">
      <c r="D312" s="7">
        <v>3.1E-2</v>
      </c>
      <c r="E312" s="6">
        <f t="shared" si="12"/>
        <v>-1.4701347778034446E-14</v>
      </c>
      <c r="F312" s="5">
        <f t="shared" si="13"/>
        <v>-1.8247491060251242E-11</v>
      </c>
      <c r="G312" s="1">
        <f t="shared" si="14"/>
        <v>-1</v>
      </c>
    </row>
    <row r="313" spans="4:7" x14ac:dyDescent="0.25">
      <c r="D313" s="7">
        <v>3.1099999999999999E-2</v>
      </c>
      <c r="E313" s="6">
        <f t="shared" si="12"/>
        <v>0.58778525229246414</v>
      </c>
      <c r="F313" s="5">
        <f t="shared" si="13"/>
        <v>729.56617981513125</v>
      </c>
      <c r="G313" s="1">
        <f t="shared" si="14"/>
        <v>729</v>
      </c>
    </row>
    <row r="314" spans="4:7" x14ac:dyDescent="0.25">
      <c r="D314" s="7">
        <v>3.1199999999999999E-2</v>
      </c>
      <c r="E314" s="6">
        <f t="shared" si="12"/>
        <v>0.95105651629514243</v>
      </c>
      <c r="F314" s="5">
        <f t="shared" si="13"/>
        <v>1180.4628759833042</v>
      </c>
      <c r="G314" s="1">
        <f t="shared" si="14"/>
        <v>1180</v>
      </c>
    </row>
    <row r="315" spans="4:7" x14ac:dyDescent="0.25">
      <c r="D315" s="7">
        <v>3.1300000000000001E-2</v>
      </c>
      <c r="E315" s="6">
        <f t="shared" si="12"/>
        <v>0.95105651629515486</v>
      </c>
      <c r="F315" s="5">
        <f t="shared" si="13"/>
        <v>1180.4628759833195</v>
      </c>
      <c r="G315" s="1">
        <f t="shared" si="14"/>
        <v>1180</v>
      </c>
    </row>
    <row r="316" spans="4:7" x14ac:dyDescent="0.25">
      <c r="D316" s="7">
        <v>3.1399999999999997E-2</v>
      </c>
      <c r="E316" s="6">
        <f t="shared" si="12"/>
        <v>0.58778525229249656</v>
      </c>
      <c r="F316" s="5">
        <f t="shared" si="13"/>
        <v>729.56617981517149</v>
      </c>
      <c r="G316" s="1">
        <f t="shared" si="14"/>
        <v>729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Rehder</dc:creator>
  <cp:lastModifiedBy>Gustavo Rehder</cp:lastModifiedBy>
  <dcterms:created xsi:type="dcterms:W3CDTF">2017-03-26T20:19:35Z</dcterms:created>
  <dcterms:modified xsi:type="dcterms:W3CDTF">2017-03-27T11:16:05Z</dcterms:modified>
</cp:coreProperties>
</file>