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70" windowHeight="9675" activeTab="0"/>
  </bookViews>
  <sheets>
    <sheet name="Plan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<sst xmlns="http://schemas.openxmlformats.org/spreadsheetml/2006/main" count="8" uniqueCount="8">
  <si>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As células em amarelo correspondem às condições de contorno. Neste exemplo, duas placas paralelas com 0 e 14 Volts de potencial</t>
  </si>
  <si>
    <t>As demais células se encarregam do cálculo do Laplaciano. Neste caso, o Laplaciano é calculado como a média simples das 4</t>
  </si>
  <si>
    <t>células vizinhas. Note que nos utilizamos condições cíclicas nas bordas do problema.</t>
  </si>
  <si>
    <t>Deve-se pressionar F9 para fazer interações no cálculo até o programa convergir. Lembre-se de habilitar cálculos iterativos no</t>
  </si>
  <si>
    <t>Programa. Para fazer isto no Excel vá em Opções-&gt;Fórmula-&gt;Habilitar cálculo iterativo. Outras planilhas, como</t>
  </si>
  <si>
    <t>o BROffice ou OpenOffice devem possuir opções similares.</t>
  </si>
  <si>
    <t>Planilha exemplo para solução da equação de Laplace.</t>
  </si>
  <si>
    <t>Neste exemplo, o fator de escala é Delta_X = Delta_Y = 1 cm. Assim, cálculos de campos devem levar estas dimensões em consideração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</si>
</sst>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8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9"/>
  <sheetViews>
    <sheetView tabSelected="1" zoomScalePageLayoutView="0" workbookViewId="0" topLeftCell="A4">
      <selection activeCell="H18" sqref="H18"/>
    </sheetView>
  </sheetViews>
  <sheetFormatPr defaultColWidth="9.140625" defaultRowHeight="15"/>
  <cols>
    <col min="1" max="1" width="1.7109375" style="0" customWidth="1"/>
  </cols>
  <sheetData>
    <row r="2" spans="2:15" ht="23.25">
      <c r="B2" s="21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ht="14.25" customHeight="1">
      <c r="B3" s="1"/>
    </row>
    <row r="4" spans="2:15" ht="15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2:15" ht="15"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ht="15">
      <c r="B6" s="8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8" spans="2:15" ht="15">
      <c r="B8" s="2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2:15" ht="15">
      <c r="B9" s="5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ht="15">
      <c r="B10" s="8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2" spans="2:15" ht="15">
      <c r="B12" s="24" t="s">
        <v>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5" spans="2:15" ht="15">
      <c r="B15" s="11">
        <f>0.25*(B39+C15+B16+O15)</f>
        <v>6.3864582299588495</v>
      </c>
      <c r="C15" s="12">
        <f>0.25*(C39+D15+C16+B15)</f>
        <v>6.379280162568696</v>
      </c>
      <c r="D15" s="12">
        <f aca="true" t="shared" si="0" ref="D15:N15">0.25*(D39+E15+D16+C15)</f>
        <v>6.366563351594916</v>
      </c>
      <c r="E15" s="12">
        <f t="shared" si="0"/>
        <v>6.351158725355288</v>
      </c>
      <c r="F15" s="12">
        <f t="shared" si="0"/>
        <v>6.336302856031463</v>
      </c>
      <c r="G15" s="12">
        <f t="shared" si="0"/>
        <v>6.324802181644207</v>
      </c>
      <c r="H15" s="12">
        <f t="shared" si="0"/>
        <v>6.3185837924608705</v>
      </c>
      <c r="I15" s="12">
        <f t="shared" si="0"/>
        <v>6.318595758767126</v>
      </c>
      <c r="J15" s="12">
        <f t="shared" si="0"/>
        <v>6.324838877965227</v>
      </c>
      <c r="K15" s="12">
        <f t="shared" si="0"/>
        <v>6.336366542106024</v>
      </c>
      <c r="L15" s="12">
        <f t="shared" si="0"/>
        <v>6.35125272642851</v>
      </c>
      <c r="M15" s="12">
        <f t="shared" si="0"/>
        <v>6.366691417233726</v>
      </c>
      <c r="N15" s="12">
        <f t="shared" si="0"/>
        <v>6.379445664487864</v>
      </c>
      <c r="O15" s="13">
        <f>0.25*(O39+B15+O16+N15)</f>
        <v>6.386663374793168</v>
      </c>
    </row>
    <row r="16" spans="2:15" ht="15">
      <c r="B16" s="14">
        <f>0.25*(B15+C16+B17+O16)</f>
        <v>5.798184004925801</v>
      </c>
      <c r="C16" s="15">
        <f aca="true" t="shared" si="1" ref="C16:L19">0.25*(C15+D16+C17+B16)</f>
        <v>5.782116514029285</v>
      </c>
      <c r="D16" s="15">
        <f t="shared" si="1"/>
        <v>5.753757109971955</v>
      </c>
      <c r="E16" s="15">
        <f t="shared" si="1"/>
        <v>5.719625585078225</v>
      </c>
      <c r="F16" s="15">
        <f t="shared" si="1"/>
        <v>5.6870248119390165</v>
      </c>
      <c r="G16" s="15">
        <f t="shared" si="1"/>
        <v>5.662029595738412</v>
      </c>
      <c r="H16" s="15">
        <f t="shared" si="1"/>
        <v>5.648602993771322</v>
      </c>
      <c r="I16" s="15">
        <f t="shared" si="1"/>
        <v>5.648613804012809</v>
      </c>
      <c r="J16" s="15">
        <f t="shared" si="1"/>
        <v>5.662062887059003</v>
      </c>
      <c r="K16" s="15">
        <f t="shared" si="1"/>
        <v>5.687083046156575</v>
      </c>
      <c r="L16" s="15">
        <f t="shared" si="1"/>
        <v>5.719712445387723</v>
      </c>
      <c r="M16" s="15">
        <f aca="true" t="shared" si="2" ref="M16:M38">0.25*(M15+N16+M17+L16)</f>
        <v>5.753876830466066</v>
      </c>
      <c r="N16" s="15">
        <f aca="true" t="shared" si="3" ref="N16:N38">0.25*(N15+O16+N17+M16)</f>
        <v>5.78227296177998</v>
      </c>
      <c r="O16" s="16">
        <f>0.25*(O15+B16+O17+N16)</f>
        <v>5.798379722298106</v>
      </c>
    </row>
    <row r="17" spans="2:15" ht="15">
      <c r="B17" s="14">
        <f aca="true" t="shared" si="4" ref="B17:B38">0.25*(B16+C17+B18+O17)</f>
        <v>5.226418430147332</v>
      </c>
      <c r="C17" s="15">
        <f t="shared" si="1"/>
        <v>5.1976636394704006</v>
      </c>
      <c r="D17" s="15">
        <f t="shared" si="1"/>
        <v>5.147138826896413</v>
      </c>
      <c r="E17" s="15">
        <f t="shared" si="1"/>
        <v>5.086974330780048</v>
      </c>
      <c r="F17" s="15">
        <f t="shared" si="1"/>
        <v>5.030551047659827</v>
      </c>
      <c r="G17" s="15">
        <f t="shared" si="1"/>
        <v>4.988096260047683</v>
      </c>
      <c r="H17" s="15">
        <f t="shared" si="1"/>
        <v>4.965591743856415</v>
      </c>
      <c r="I17" s="15">
        <f t="shared" si="1"/>
        <v>4.9656007639244475</v>
      </c>
      <c r="J17" s="15">
        <f t="shared" si="1"/>
        <v>4.9881242623290785</v>
      </c>
      <c r="K17" s="15">
        <f t="shared" si="1"/>
        <v>5.0306007751098605</v>
      </c>
      <c r="L17" s="15">
        <f t="shared" si="1"/>
        <v>5.08705001786349</v>
      </c>
      <c r="M17" s="15">
        <f t="shared" si="2"/>
        <v>5.147245522172809</v>
      </c>
      <c r="N17" s="15">
        <f t="shared" si="3"/>
        <v>5.197806087983775</v>
      </c>
      <c r="O17" s="16">
        <f aca="true" t="shared" si="5" ref="O17:O38">0.25*(O16+B17+O18+N17)</f>
        <v>5.226599777626798</v>
      </c>
    </row>
    <row r="18" spans="2:15" ht="15">
      <c r="B18" s="14">
        <f t="shared" si="4"/>
        <v>4.683814688126317</v>
      </c>
      <c r="C18" s="15">
        <f t="shared" si="1"/>
        <v>4.635364909376621</v>
      </c>
      <c r="D18" s="15">
        <f t="shared" si="1"/>
        <v>4.550540220174573</v>
      </c>
      <c r="E18" s="15">
        <f t="shared" si="1"/>
        <v>4.450957517489968</v>
      </c>
      <c r="F18" s="15">
        <f t="shared" si="1"/>
        <v>4.3604807407833555</v>
      </c>
      <c r="G18" s="15">
        <f t="shared" si="1"/>
        <v>4.294582092471289</v>
      </c>
      <c r="H18" s="15">
        <f t="shared" si="1"/>
        <v>4.260435330647066</v>
      </c>
      <c r="I18" s="15">
        <f t="shared" si="1"/>
        <v>4.260442049240832</v>
      </c>
      <c r="J18" s="15">
        <f t="shared" si="1"/>
        <v>4.294603244364476</v>
      </c>
      <c r="K18" s="15">
        <f t="shared" si="1"/>
        <v>4.360519315786137</v>
      </c>
      <c r="L18" s="15">
        <f t="shared" si="1"/>
        <v>4.451018388345419</v>
      </c>
      <c r="M18" s="15">
        <f t="shared" si="2"/>
        <v>4.550629576681354</v>
      </c>
      <c r="N18" s="15">
        <f t="shared" si="3"/>
        <v>4.6354888550073525</v>
      </c>
      <c r="O18" s="16">
        <f t="shared" si="5"/>
        <v>4.683977316568884</v>
      </c>
    </row>
    <row r="19" spans="2:15" ht="15">
      <c r="B19" s="14">
        <f t="shared" si="4"/>
        <v>4.190025874906768</v>
      </c>
      <c r="C19" s="15">
        <f t="shared" si="1"/>
        <v>4.109782082814755</v>
      </c>
      <c r="D19" s="15">
        <f t="shared" si="1"/>
        <v>3.9690346377521375</v>
      </c>
      <c r="E19" s="15">
        <f t="shared" si="1"/>
        <v>3.806163596531273</v>
      </c>
      <c r="F19" s="15">
        <f t="shared" si="1"/>
        <v>3.666156073234217</v>
      </c>
      <c r="G19" s="15">
        <f t="shared" si="1"/>
        <v>3.569636549794234</v>
      </c>
      <c r="H19" s="15">
        <f t="shared" si="1"/>
        <v>3.521444678761521</v>
      </c>
      <c r="I19" s="15">
        <f t="shared" si="1"/>
        <v>3.521448811125848</v>
      </c>
      <c r="J19" s="15">
        <f t="shared" si="1"/>
        <v>3.569649892538029</v>
      </c>
      <c r="K19" s="15">
        <f t="shared" si="1"/>
        <v>3.666181618142397</v>
      </c>
      <c r="L19" s="15">
        <f t="shared" si="1"/>
        <v>3.8062067018701558</v>
      </c>
      <c r="M19" s="15">
        <f t="shared" si="2"/>
        <v>3.969102913275464</v>
      </c>
      <c r="N19" s="15">
        <f t="shared" si="3"/>
        <v>4.109883662612904</v>
      </c>
      <c r="O19" s="16">
        <f t="shared" si="5"/>
        <v>4.190166271940287</v>
      </c>
    </row>
    <row r="20" spans="2:15" ht="15">
      <c r="B20" s="14">
        <f t="shared" si="4"/>
        <v>3.7767985312682693</v>
      </c>
      <c r="C20" s="15">
        <f aca="true" t="shared" si="6" ref="C20:C38">0.25*(C19+D20+C21+B20)</f>
        <v>3.6449941765618235</v>
      </c>
      <c r="D20" s="15">
        <f aca="true" t="shared" si="7" ref="D20:D38">0.25*(D19+E20+D21+C20)</f>
        <v>3.409934854298879</v>
      </c>
      <c r="E20" s="15">
        <f aca="true" t="shared" si="8" ref="E20:L20">0.25*(E19+F20+E21+D20)</f>
        <v>3.1387791519304233</v>
      </c>
      <c r="F20" s="15">
        <f t="shared" si="8"/>
        <v>2.928609482958684</v>
      </c>
      <c r="G20" s="15">
        <f t="shared" si="8"/>
        <v>2.7966253114925976</v>
      </c>
      <c r="H20" s="15">
        <f t="shared" si="8"/>
        <v>2.734518522605789</v>
      </c>
      <c r="I20" s="15">
        <f t="shared" si="8"/>
        <v>2.734520168973156</v>
      </c>
      <c r="J20" s="15">
        <f t="shared" si="8"/>
        <v>2.796630946204691</v>
      </c>
      <c r="K20" s="15">
        <f t="shared" si="8"/>
        <v>2.928621537721601</v>
      </c>
      <c r="L20" s="15">
        <f t="shared" si="8"/>
        <v>3.1388028185782817</v>
      </c>
      <c r="M20" s="15">
        <f t="shared" si="2"/>
        <v>3.409979217843488</v>
      </c>
      <c r="N20" s="15">
        <f t="shared" si="3"/>
        <v>3.6450704781426015</v>
      </c>
      <c r="O20" s="16">
        <f t="shared" si="5"/>
        <v>3.7769143501933082</v>
      </c>
    </row>
    <row r="21" spans="2:15" ht="15">
      <c r="B21" s="14">
        <f t="shared" si="4"/>
        <v>3.495643059994814</v>
      </c>
      <c r="C21" s="15">
        <f t="shared" si="6"/>
        <v>3.2836985251938957</v>
      </c>
      <c r="D21" s="15">
        <f t="shared" si="7"/>
        <v>2.8871544642026725</v>
      </c>
      <c r="E21" s="15">
        <f aca="true" t="shared" si="9" ref="E21:L21">0.25*(E20+F21+E22+D21)</f>
        <v>2.4106173103960487</v>
      </c>
      <c r="F21" s="15">
        <f t="shared" si="9"/>
        <v>2.1130769183419407</v>
      </c>
      <c r="G21" s="15">
        <f t="shared" si="9"/>
        <v>1.953931446005984</v>
      </c>
      <c r="H21" s="15">
        <f t="shared" si="9"/>
        <v>1.8856772053833197</v>
      </c>
      <c r="I21" s="15">
        <f t="shared" si="9"/>
        <v>1.8856770299984504</v>
      </c>
      <c r="J21" s="15">
        <f t="shared" si="9"/>
        <v>1.953931140541131</v>
      </c>
      <c r="K21" s="15">
        <f t="shared" si="9"/>
        <v>2.113077534773531</v>
      </c>
      <c r="L21" s="15">
        <f t="shared" si="9"/>
        <v>2.4106223384049867</v>
      </c>
      <c r="M21" s="15">
        <f t="shared" si="2"/>
        <v>2.8871735763313477</v>
      </c>
      <c r="N21" s="15">
        <f t="shared" si="3"/>
        <v>3.2837481334819167</v>
      </c>
      <c r="O21" s="16">
        <f t="shared" si="5"/>
        <v>3.4957336071162035</v>
      </c>
    </row>
    <row r="22" spans="2:15" ht="15">
      <c r="B22" s="14">
        <f t="shared" si="4"/>
        <v>3.426650578103099</v>
      </c>
      <c r="C22" s="15">
        <f t="shared" si="6"/>
        <v>3.107184708183789</v>
      </c>
      <c r="D22" s="15">
        <f t="shared" si="7"/>
        <v>2.444526252496583</v>
      </c>
      <c r="E22" s="15">
        <f aca="true" t="shared" si="10" ref="E22:L22">0.25*(E21+F22+E23+D22)</f>
        <v>1.5035933273568247</v>
      </c>
      <c r="F22" s="15">
        <f t="shared" si="10"/>
        <v>1.1592738614234925</v>
      </c>
      <c r="G22" s="15">
        <f t="shared" si="10"/>
        <v>1.0204664963157055</v>
      </c>
      <c r="H22" s="15">
        <f t="shared" si="10"/>
        <v>0.9687009068631516</v>
      </c>
      <c r="I22" s="15">
        <f t="shared" si="10"/>
        <v>0.9687001653395293</v>
      </c>
      <c r="J22" s="15">
        <f t="shared" si="10"/>
        <v>1.0204640553136817</v>
      </c>
      <c r="K22" s="15">
        <f t="shared" si="10"/>
        <v>1.1592690968722184</v>
      </c>
      <c r="L22" s="15">
        <f t="shared" si="10"/>
        <v>1.5035858464781748</v>
      </c>
      <c r="M22" s="15">
        <f t="shared" si="2"/>
        <v>2.444521257325338</v>
      </c>
      <c r="N22" s="15">
        <f t="shared" si="3"/>
        <v>3.1072087382778575</v>
      </c>
      <c r="O22" s="16">
        <f t="shared" si="5"/>
        <v>3.4267175322693113</v>
      </c>
    </row>
    <row r="23" spans="2:15" ht="15">
      <c r="B23" s="14">
        <f t="shared" si="4"/>
        <v>3.677299249835089</v>
      </c>
      <c r="C23" s="15">
        <f t="shared" si="6"/>
        <v>3.2739949865184386</v>
      </c>
      <c r="D23" s="15">
        <f t="shared" si="7"/>
        <v>2.280265905407467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5">
        <f t="shared" si="2"/>
        <v>2.2802420164019135</v>
      </c>
      <c r="N23" s="15">
        <f t="shared" si="3"/>
        <v>3.2739989038803685</v>
      </c>
      <c r="O23" s="16">
        <f t="shared" si="5"/>
        <v>3.6773474667235195</v>
      </c>
    </row>
    <row r="24" spans="2:15" ht="15">
      <c r="B24" s="14">
        <f t="shared" si="4"/>
        <v>4.331395491078171</v>
      </c>
      <c r="C24" s="15">
        <f t="shared" si="6"/>
        <v>4.031324339866667</v>
      </c>
      <c r="D24" s="15">
        <f t="shared" si="7"/>
        <v>3.4025801685209487</v>
      </c>
      <c r="E24" s="15">
        <f aca="true" t="shared" si="11" ref="E24:L24">0.25*(E23+F24+E25+D24)</f>
        <v>2.501622396097584</v>
      </c>
      <c r="F24" s="15">
        <f t="shared" si="11"/>
        <v>2.1941784611378514</v>
      </c>
      <c r="G24" s="15">
        <f t="shared" si="11"/>
        <v>2.082624543352413</v>
      </c>
      <c r="H24" s="15">
        <f t="shared" si="11"/>
        <v>2.0451125094889626</v>
      </c>
      <c r="I24" s="15">
        <f t="shared" si="11"/>
        <v>2.0451079088446344</v>
      </c>
      <c r="J24" s="15">
        <f t="shared" si="11"/>
        <v>2.082610776763527</v>
      </c>
      <c r="K24" s="15">
        <f t="shared" si="11"/>
        <v>2.1941556972762455</v>
      </c>
      <c r="L24" s="15">
        <f t="shared" si="11"/>
        <v>2.501591615414024</v>
      </c>
      <c r="M24" s="15">
        <f t="shared" si="2"/>
        <v>3.4025483417265434</v>
      </c>
      <c r="N24" s="15">
        <f t="shared" si="3"/>
        <v>4.031319527651171</v>
      </c>
      <c r="O24" s="16">
        <f t="shared" si="5"/>
        <v>4.33143267258788</v>
      </c>
    </row>
    <row r="25" spans="2:15" ht="15">
      <c r="B25" s="14">
        <f t="shared" si="4"/>
        <v>5.285688574865046</v>
      </c>
      <c r="C25" s="15">
        <f t="shared" si="6"/>
        <v>5.117411545955218</v>
      </c>
      <c r="D25" s="15">
        <f t="shared" si="7"/>
        <v>4.797164166134603</v>
      </c>
      <c r="E25" s="15">
        <f aca="true" t="shared" si="12" ref="E25:L25">0.25*(E24+F25+E26+D25)</f>
        <v>4.409768174357545</v>
      </c>
      <c r="F25" s="15">
        <f t="shared" si="12"/>
        <v>4.192493115482334</v>
      </c>
      <c r="G25" s="15">
        <f t="shared" si="12"/>
        <v>4.09122766958056</v>
      </c>
      <c r="H25" s="15">
        <f t="shared" si="12"/>
        <v>4.052736151900687</v>
      </c>
      <c r="I25" s="15">
        <f t="shared" si="12"/>
        <v>4.052728456044137</v>
      </c>
      <c r="J25" s="15">
        <f t="shared" si="12"/>
        <v>4.091205221862353</v>
      </c>
      <c r="K25" s="15">
        <f t="shared" si="12"/>
        <v>4.192458334211436</v>
      </c>
      <c r="L25" s="15">
        <f t="shared" si="12"/>
        <v>4.40972704277155</v>
      </c>
      <c r="M25" s="15">
        <f t="shared" si="2"/>
        <v>4.797129795725493</v>
      </c>
      <c r="N25" s="15">
        <f t="shared" si="3"/>
        <v>5.117403833478485</v>
      </c>
      <c r="O25" s="16">
        <f t="shared" si="5"/>
        <v>5.285720353362956</v>
      </c>
    </row>
    <row r="26" spans="2:15" ht="15">
      <c r="B26" s="14">
        <f t="shared" si="4"/>
        <v>6.4083762164667695</v>
      </c>
      <c r="C26" s="15">
        <f t="shared" si="6"/>
        <v>6.35555179823997</v>
      </c>
      <c r="D26" s="15">
        <f t="shared" si="7"/>
        <v>6.258960117737535</v>
      </c>
      <c r="E26" s="15">
        <f aca="true" t="shared" si="13" ref="E26:L26">0.25*(E25+F26+E27+D26)</f>
        <v>6.1478396932491</v>
      </c>
      <c r="F26" s="15">
        <f t="shared" si="13"/>
        <v>6.074833198853109</v>
      </c>
      <c r="G26" s="15">
        <f t="shared" si="13"/>
        <v>6.037085292804534</v>
      </c>
      <c r="H26" s="15">
        <f t="shared" si="13"/>
        <v>6.021902319819075</v>
      </c>
      <c r="I26" s="15">
        <f t="shared" si="13"/>
        <v>6.021893171372312</v>
      </c>
      <c r="J26" s="15">
        <f t="shared" si="13"/>
        <v>6.037058955022284</v>
      </c>
      <c r="K26" s="15">
        <f t="shared" si="13"/>
        <v>6.074793601087136</v>
      </c>
      <c r="L26" s="15">
        <f t="shared" si="13"/>
        <v>6.1477952263776325</v>
      </c>
      <c r="M26" s="15">
        <f t="shared" si="2"/>
        <v>6.258925065904263</v>
      </c>
      <c r="N26" s="15">
        <f t="shared" si="3"/>
        <v>6.35554335629123</v>
      </c>
      <c r="O26" s="16">
        <f t="shared" si="5"/>
        <v>6.408406043981245</v>
      </c>
    </row>
    <row r="27" spans="2:15" ht="15">
      <c r="B27" s="14">
        <f t="shared" si="4"/>
        <v>7.584004363280812</v>
      </c>
      <c r="C27" s="15">
        <f t="shared" si="6"/>
        <v>7.637542785421012</v>
      </c>
      <c r="D27" s="15">
        <f t="shared" si="7"/>
        <v>7.73535115573083</v>
      </c>
      <c r="E27" s="15">
        <f aca="true" t="shared" si="14" ref="E27:L27">0.25*(E26+F27+E28+D27)</f>
        <v>7.847847223530667</v>
      </c>
      <c r="F27" s="15">
        <f t="shared" si="14"/>
        <v>7.921952652197172</v>
      </c>
      <c r="G27" s="15">
        <f t="shared" si="14"/>
        <v>7.9604090468554976</v>
      </c>
      <c r="H27" s="15">
        <f t="shared" si="14"/>
        <v>7.97592364747125</v>
      </c>
      <c r="I27" s="15">
        <f t="shared" si="14"/>
        <v>7.97591447329604</v>
      </c>
      <c r="J27" s="15">
        <f t="shared" si="14"/>
        <v>7.9603826101493675</v>
      </c>
      <c r="K27" s="15">
        <f t="shared" si="14"/>
        <v>7.921912833539755</v>
      </c>
      <c r="L27" s="15">
        <f t="shared" si="14"/>
        <v>7.84780240279494</v>
      </c>
      <c r="M27" s="15">
        <f t="shared" si="2"/>
        <v>7.7353157626376445</v>
      </c>
      <c r="N27" s="15">
        <f t="shared" si="3"/>
        <v>7.637534295979296</v>
      </c>
      <c r="O27" s="16">
        <f t="shared" si="5"/>
        <v>7.584034607595688</v>
      </c>
    </row>
    <row r="28" spans="2:15" ht="15">
      <c r="B28" s="14">
        <f t="shared" si="4"/>
        <v>8.706214761388432</v>
      </c>
      <c r="C28" s="15">
        <f t="shared" si="6"/>
        <v>8.875350416551841</v>
      </c>
      <c r="D28" s="15">
        <f t="shared" si="7"/>
        <v>9.197121533061747</v>
      </c>
      <c r="E28" s="15">
        <f aca="true" t="shared" si="15" ref="E28:L28">0.25*(E27+F28+E29+D28)</f>
        <v>9.586293027608463</v>
      </c>
      <c r="F28" s="15">
        <f t="shared" si="15"/>
        <v>9.804756030920284</v>
      </c>
      <c r="G28" s="15">
        <f t="shared" si="15"/>
        <v>9.90670270638238</v>
      </c>
      <c r="H28" s="15">
        <f t="shared" si="15"/>
        <v>9.945494971791323</v>
      </c>
      <c r="I28" s="15">
        <f t="shared" si="15"/>
        <v>9.945487223720892</v>
      </c>
      <c r="J28" s="15">
        <f t="shared" si="15"/>
        <v>9.906680043523444</v>
      </c>
      <c r="K28" s="15">
        <f t="shared" si="15"/>
        <v>9.80472072733312</v>
      </c>
      <c r="L28" s="15">
        <f t="shared" si="15"/>
        <v>9.586250987126204</v>
      </c>
      <c r="M28" s="15">
        <f t="shared" si="2"/>
        <v>9.19708624333215</v>
      </c>
      <c r="N28" s="15">
        <f t="shared" si="3"/>
        <v>8.875342658185646</v>
      </c>
      <c r="O28" s="16">
        <f t="shared" si="5"/>
        <v>8.706247853239386</v>
      </c>
    </row>
    <row r="29" spans="2:15" ht="15">
      <c r="B29" s="14">
        <f t="shared" si="4"/>
        <v>9.659421711761318</v>
      </c>
      <c r="C29" s="15">
        <f t="shared" si="6"/>
        <v>9.960615734092421</v>
      </c>
      <c r="D29" s="15">
        <f t="shared" si="7"/>
        <v>10.591557581067466</v>
      </c>
      <c r="E29" s="15">
        <f>0.25*(E28+F29+E30+D29)</f>
        <v>11.495485011746084</v>
      </c>
      <c r="F29" s="15">
        <f aca="true" t="shared" si="16" ref="F29:L29">0.25*(F28+G29+F30+E29)</f>
        <v>11.804100876710159</v>
      </c>
      <c r="G29" s="15">
        <f t="shared" si="16"/>
        <v>11.916170421204466</v>
      </c>
      <c r="H29" s="15">
        <f t="shared" si="16"/>
        <v>11.953884700998891</v>
      </c>
      <c r="I29" s="15">
        <f t="shared" si="16"/>
        <v>11.953880072339302</v>
      </c>
      <c r="J29" s="15">
        <f t="shared" si="16"/>
        <v>11.916156508186244</v>
      </c>
      <c r="K29" s="15">
        <f t="shared" si="16"/>
        <v>11.804077666326627</v>
      </c>
      <c r="L29" s="15">
        <f t="shared" si="16"/>
        <v>11.495453265458325</v>
      </c>
      <c r="M29" s="15">
        <f t="shared" si="2"/>
        <v>10.591524591302178</v>
      </c>
      <c r="N29" s="15">
        <f t="shared" si="3"/>
        <v>9.960611194155927</v>
      </c>
      <c r="O29" s="16">
        <f t="shared" si="5"/>
        <v>9.659461290656388</v>
      </c>
    </row>
    <row r="30" spans="2:15" ht="15">
      <c r="B30" s="14">
        <f t="shared" si="4"/>
        <v>10.311587651660343</v>
      </c>
      <c r="C30" s="15">
        <f t="shared" si="6"/>
        <v>10.716239694907507</v>
      </c>
      <c r="D30" s="15">
        <f t="shared" si="7"/>
        <v>11.713072991156261</v>
      </c>
      <c r="E30" s="17">
        <v>14</v>
      </c>
      <c r="F30" s="17">
        <v>14</v>
      </c>
      <c r="G30" s="17">
        <v>14</v>
      </c>
      <c r="H30" s="17">
        <v>14</v>
      </c>
      <c r="I30" s="17">
        <v>14</v>
      </c>
      <c r="J30" s="17">
        <v>14</v>
      </c>
      <c r="K30" s="17">
        <v>14</v>
      </c>
      <c r="L30" s="17">
        <v>14</v>
      </c>
      <c r="M30" s="15">
        <f t="shared" si="2"/>
        <v>11.713048357438197</v>
      </c>
      <c r="N30" s="15">
        <f t="shared" si="3"/>
        <v>10.716244803966475</v>
      </c>
      <c r="O30" s="16">
        <f t="shared" si="5"/>
        <v>10.311639631260874</v>
      </c>
    </row>
    <row r="31" spans="2:15" ht="15">
      <c r="B31" s="14">
        <f t="shared" si="4"/>
        <v>10.559287641518921</v>
      </c>
      <c r="C31" s="15">
        <f t="shared" si="6"/>
        <v>10.879816837416476</v>
      </c>
      <c r="D31" s="15">
        <f t="shared" si="7"/>
        <v>11.544569370045558</v>
      </c>
      <c r="E31" s="15">
        <f aca="true" t="shared" si="17" ref="E31:E38">0.25*(E30+F31+E32+D31)</f>
        <v>12.488351460460242</v>
      </c>
      <c r="F31" s="15">
        <f aca="true" t="shared" si="18" ref="F31:F38">0.25*(F30+G31+F32+E31)</f>
        <v>12.833734958234208</v>
      </c>
      <c r="G31" s="15">
        <f aca="true" t="shared" si="19" ref="G31:G38">0.25*(G30+H31+G32+F31)</f>
        <v>12.972981457898827</v>
      </c>
      <c r="H31" s="15">
        <f aca="true" t="shared" si="20" ref="H31:H38">0.25*(H30+I31+H32+G31)</f>
        <v>13.02491344828978</v>
      </c>
      <c r="I31" s="15">
        <f aca="true" t="shared" si="21" ref="I31:I38">0.25*(I30+J31+I32+H31)</f>
        <v>13.024912765706269</v>
      </c>
      <c r="J31" s="15">
        <f aca="true" t="shared" si="22" ref="J31:J38">0.25*(J30+K31+J32+I31)</f>
        <v>12.972979187768093</v>
      </c>
      <c r="K31" s="15">
        <f aca="true" t="shared" si="23" ref="K31:K38">0.25*(K30+L31+K32+J31)</f>
        <v>12.833730465108665</v>
      </c>
      <c r="L31" s="15">
        <f aca="true" t="shared" si="24" ref="L31:L38">0.25*(L30+M31+L32+K31)</f>
        <v>12.488344395932389</v>
      </c>
      <c r="M31" s="15">
        <f t="shared" si="2"/>
        <v>11.544565437634082</v>
      </c>
      <c r="N31" s="15">
        <f t="shared" si="3"/>
        <v>10.879843806583334</v>
      </c>
      <c r="O31" s="16">
        <f t="shared" si="5"/>
        <v>10.559359936276064</v>
      </c>
    </row>
    <row r="32" spans="2:15" ht="15">
      <c r="B32" s="14">
        <f t="shared" si="4"/>
        <v>10.486690642291522</v>
      </c>
      <c r="C32" s="15">
        <f t="shared" si="6"/>
        <v>10.699360868945835</v>
      </c>
      <c r="D32" s="15">
        <f t="shared" si="7"/>
        <v>11.097198331060518</v>
      </c>
      <c r="E32" s="15">
        <f t="shared" si="17"/>
        <v>11.57524622351036</v>
      </c>
      <c r="F32" s="15">
        <f t="shared" si="18"/>
        <v>11.873742186513752</v>
      </c>
      <c r="G32" s="15">
        <f t="shared" si="19"/>
        <v>12.03340805072001</v>
      </c>
      <c r="H32" s="15">
        <f t="shared" si="20"/>
        <v>12.101888675938586</v>
      </c>
      <c r="I32" s="15">
        <f t="shared" si="21"/>
        <v>12.101888688607968</v>
      </c>
      <c r="J32" s="15">
        <f t="shared" si="22"/>
        <v>12.033408326758888</v>
      </c>
      <c r="K32" s="15">
        <f t="shared" si="23"/>
        <v>11.873743847853389</v>
      </c>
      <c r="L32" s="15">
        <f t="shared" si="24"/>
        <v>11.57525295345436</v>
      </c>
      <c r="M32" s="15">
        <f t="shared" si="2"/>
        <v>11.097220266785795</v>
      </c>
      <c r="N32" s="15">
        <f t="shared" si="3"/>
        <v>10.699415037735488</v>
      </c>
      <c r="O32" s="16">
        <f t="shared" si="5"/>
        <v>10.48678782258223</v>
      </c>
    </row>
    <row r="33" spans="2:15" ht="15">
      <c r="B33" s="14">
        <f t="shared" si="4"/>
        <v>10.20170684734225</v>
      </c>
      <c r="C33" s="15">
        <f t="shared" si="6"/>
        <v>10.333987189993133</v>
      </c>
      <c r="D33" s="15">
        <f t="shared" si="7"/>
        <v>10.569850786774277</v>
      </c>
      <c r="E33" s="15">
        <f t="shared" si="17"/>
        <v>10.84191429334137</v>
      </c>
      <c r="F33" s="15">
        <f t="shared" si="18"/>
        <v>11.052792617593555</v>
      </c>
      <c r="G33" s="15">
        <f t="shared" si="19"/>
        <v>11.185228424390726</v>
      </c>
      <c r="H33" s="15">
        <f t="shared" si="20"/>
        <v>11.247551606383908</v>
      </c>
      <c r="I33" s="15">
        <f t="shared" si="21"/>
        <v>11.247553581233348</v>
      </c>
      <c r="J33" s="15">
        <f t="shared" si="22"/>
        <v>11.185235072690135</v>
      </c>
      <c r="K33" s="15">
        <f t="shared" si="23"/>
        <v>11.05280646426473</v>
      </c>
      <c r="L33" s="15">
        <f t="shared" si="24"/>
        <v>10.841940712784307</v>
      </c>
      <c r="M33" s="15">
        <f t="shared" si="2"/>
        <v>10.569899151870246</v>
      </c>
      <c r="N33" s="15">
        <f t="shared" si="3"/>
        <v>10.334069046276515</v>
      </c>
      <c r="O33" s="16">
        <f t="shared" si="5"/>
        <v>10.201829954665264</v>
      </c>
    </row>
    <row r="34" spans="2:15" ht="15">
      <c r="B34" s="14">
        <f t="shared" si="4"/>
        <v>9.784776740915769</v>
      </c>
      <c r="C34" s="15">
        <f t="shared" si="6"/>
        <v>9.86533560879817</v>
      </c>
      <c r="D34" s="15">
        <f t="shared" si="7"/>
        <v>10.006599143755636</v>
      </c>
      <c r="E34" s="15">
        <f t="shared" si="17"/>
        <v>10.170054695892564</v>
      </c>
      <c r="F34" s="15">
        <f t="shared" si="18"/>
        <v>10.310566317836688</v>
      </c>
      <c r="G34" s="15">
        <f t="shared" si="19"/>
        <v>10.407438367433608</v>
      </c>
      <c r="H34" s="15">
        <f t="shared" si="20"/>
        <v>10.455811454446312</v>
      </c>
      <c r="I34" s="15">
        <f t="shared" si="21"/>
        <v>10.455816004991108</v>
      </c>
      <c r="J34" s="15">
        <f t="shared" si="22"/>
        <v>10.40745298775875</v>
      </c>
      <c r="K34" s="15">
        <f t="shared" si="23"/>
        <v>10.310594069172186</v>
      </c>
      <c r="L34" s="15">
        <f t="shared" si="24"/>
        <v>10.170101050578694</v>
      </c>
      <c r="M34" s="15">
        <f t="shared" si="2"/>
        <v>10.006671856123313</v>
      </c>
      <c r="N34" s="15">
        <f t="shared" si="3"/>
        <v>9.86544294670649</v>
      </c>
      <c r="O34" s="16">
        <f t="shared" si="5"/>
        <v>9.784924297083474</v>
      </c>
    </row>
    <row r="35" spans="2:15" ht="15">
      <c r="B35" s="14">
        <f t="shared" si="4"/>
        <v>9.287667899692897</v>
      </c>
      <c r="C35" s="15">
        <f t="shared" si="6"/>
        <v>9.3363339687511</v>
      </c>
      <c r="D35" s="15">
        <f t="shared" si="7"/>
        <v>9.42150389447224</v>
      </c>
      <c r="E35" s="15">
        <f t="shared" si="17"/>
        <v>9.521481450393335</v>
      </c>
      <c r="F35" s="15">
        <f t="shared" si="18"/>
        <v>9.612317273016028</v>
      </c>
      <c r="G35" s="15">
        <f t="shared" si="19"/>
        <v>9.678481978173506</v>
      </c>
      <c r="H35" s="15">
        <f t="shared" si="20"/>
        <v>9.712773524421694</v>
      </c>
      <c r="I35" s="15">
        <f t="shared" si="21"/>
        <v>9.712780670864781</v>
      </c>
      <c r="J35" s="15">
        <f t="shared" si="22"/>
        <v>9.678504425545377</v>
      </c>
      <c r="K35" s="15">
        <f t="shared" si="23"/>
        <v>9.612358044536766</v>
      </c>
      <c r="L35" s="15">
        <f t="shared" si="24"/>
        <v>9.521545466496054</v>
      </c>
      <c r="M35" s="15">
        <f t="shared" si="2"/>
        <v>9.421597395249991</v>
      </c>
      <c r="N35" s="15">
        <f t="shared" si="3"/>
        <v>9.33646309722864</v>
      </c>
      <c r="O35" s="16">
        <f t="shared" si="5"/>
        <v>9.287836771155431</v>
      </c>
    </row>
    <row r="36" spans="2:15" ht="15">
      <c r="B36" s="14">
        <f t="shared" si="4"/>
        <v>8.742312024289944</v>
      </c>
      <c r="C36" s="15">
        <f t="shared" si="6"/>
        <v>8.771223817274269</v>
      </c>
      <c r="D36" s="15">
        <f t="shared" si="7"/>
        <v>8.821992124891626</v>
      </c>
      <c r="E36" s="15">
        <f t="shared" si="17"/>
        <v>8.882436809177303</v>
      </c>
      <c r="F36" s="15">
        <f t="shared" si="18"/>
        <v>8.939122712167173</v>
      </c>
      <c r="G36" s="15">
        <f t="shared" si="19"/>
        <v>8.981779814581277</v>
      </c>
      <c r="H36" s="15">
        <f t="shared" si="20"/>
        <v>9.004400202654638</v>
      </c>
      <c r="I36" s="15">
        <f t="shared" si="21"/>
        <v>9.004409579086929</v>
      </c>
      <c r="J36" s="15">
        <f t="shared" si="22"/>
        <v>8.981808887870177</v>
      </c>
      <c r="K36" s="15">
        <f t="shared" si="23"/>
        <v>8.939174229205392</v>
      </c>
      <c r="L36" s="15">
        <f t="shared" si="24"/>
        <v>8.882515006083889</v>
      </c>
      <c r="M36" s="15">
        <f t="shared" si="2"/>
        <v>8.822102045922879</v>
      </c>
      <c r="N36" s="15">
        <f t="shared" si="3"/>
        <v>8.771370197981883</v>
      </c>
      <c r="O36" s="16">
        <f t="shared" si="5"/>
        <v>8.742498001832953</v>
      </c>
    </row>
    <row r="37" spans="2:15" ht="15">
      <c r="B37" s="14">
        <f t="shared" si="4"/>
        <v>8.168493202401972</v>
      </c>
      <c r="C37" s="15">
        <f t="shared" si="6"/>
        <v>8.184683340879634</v>
      </c>
      <c r="D37" s="15">
        <f t="shared" si="7"/>
        <v>8.21322709770212</v>
      </c>
      <c r="E37" s="15">
        <f t="shared" si="17"/>
        <v>8.24757093088689</v>
      </c>
      <c r="F37" s="15">
        <f t="shared" si="18"/>
        <v>8.280374260069557</v>
      </c>
      <c r="G37" s="15">
        <f t="shared" si="19"/>
        <v>8.30552985038037</v>
      </c>
      <c r="H37" s="15">
        <f t="shared" si="20"/>
        <v>8.31905262255895</v>
      </c>
      <c r="I37" s="15">
        <f t="shared" si="21"/>
        <v>8.319063651688293</v>
      </c>
      <c r="J37" s="15">
        <f t="shared" si="22"/>
        <v>8.305563793721536</v>
      </c>
      <c r="K37" s="15">
        <f t="shared" si="23"/>
        <v>8.280433565124536</v>
      </c>
      <c r="L37" s="15">
        <f t="shared" si="24"/>
        <v>8.247659256708232</v>
      </c>
      <c r="M37" s="15">
        <f t="shared" si="2"/>
        <v>8.213348646916325</v>
      </c>
      <c r="N37" s="15">
        <f t="shared" si="3"/>
        <v>8.184841948801429</v>
      </c>
      <c r="O37" s="16">
        <f t="shared" si="5"/>
        <v>8.168691389484886</v>
      </c>
    </row>
    <row r="38" spans="2:15" ht="15">
      <c r="B38" s="14">
        <f t="shared" si="4"/>
        <v>7.578952552238548</v>
      </c>
      <c r="C38" s="15">
        <f t="shared" si="6"/>
        <v>7.586235459170577</v>
      </c>
      <c r="D38" s="15">
        <f t="shared" si="7"/>
        <v>7.59910579522024</v>
      </c>
      <c r="E38" s="15">
        <f t="shared" si="17"/>
        <v>7.614686860482753</v>
      </c>
      <c r="F38" s="15">
        <f t="shared" si="18"/>
        <v>7.629712675459008</v>
      </c>
      <c r="G38" s="15">
        <f t="shared" si="19"/>
        <v>7.64135029896346</v>
      </c>
      <c r="H38" s="15">
        <f t="shared" si="20"/>
        <v>7.6476536786881395</v>
      </c>
      <c r="I38" s="15">
        <f t="shared" si="21"/>
        <v>7.6476656832505965</v>
      </c>
      <c r="J38" s="15">
        <f t="shared" si="22"/>
        <v>7.641387101836824</v>
      </c>
      <c r="K38" s="15">
        <f t="shared" si="23"/>
        <v>7.629776512594649</v>
      </c>
      <c r="L38" s="15">
        <f t="shared" si="24"/>
        <v>7.6147810208124005</v>
      </c>
      <c r="M38" s="15">
        <f t="shared" si="2"/>
        <v>7.5992339856111055</v>
      </c>
      <c r="N38" s="15">
        <f t="shared" si="3"/>
        <v>7.586401011559113</v>
      </c>
      <c r="O38" s="16">
        <f t="shared" si="5"/>
        <v>7.5791576468234325</v>
      </c>
    </row>
    <row r="39" spans="2:15" ht="15">
      <c r="B39" s="18">
        <f>0.25*(B38+C39+B15+O39)</f>
        <v>6.98260570131748</v>
      </c>
      <c r="C39" s="19">
        <f>0.25*(C38+D39+C15+B39)</f>
        <v>6.9826550413958515</v>
      </c>
      <c r="D39" s="19">
        <f aca="true" t="shared" si="25" ref="D39:N39">0.25*(D38+E39+D15+C39)</f>
        <v>6.982726547318068</v>
      </c>
      <c r="E39" s="19">
        <f t="shared" si="25"/>
        <v>6.982808618911394</v>
      </c>
      <c r="F39" s="19">
        <f t="shared" si="25"/>
        <v>6.98288791095381</v>
      </c>
      <c r="G39" s="19">
        <f t="shared" si="25"/>
        <v>6.982952211845581</v>
      </c>
      <c r="H39" s="19">
        <f t="shared" si="25"/>
        <v>6.982992641102144</v>
      </c>
      <c r="I39" s="19">
        <f t="shared" si="25"/>
        <v>6.98300490703585</v>
      </c>
      <c r="J39" s="19">
        <f t="shared" si="25"/>
        <v>6.982989774019142</v>
      </c>
      <c r="K39" s="19">
        <f t="shared" si="25"/>
        <v>6.98295292894791</v>
      </c>
      <c r="L39" s="19">
        <f t="shared" si="25"/>
        <v>6.982904253625389</v>
      </c>
      <c r="M39" s="19">
        <f t="shared" si="25"/>
        <v>6.982856340847737</v>
      </c>
      <c r="N39" s="19">
        <f t="shared" si="25"/>
        <v>6.982822162726474</v>
      </c>
      <c r="O39" s="20">
        <f>0.25*(O38+B39+O15+N39)</f>
        <v>6.982812221415139</v>
      </c>
    </row>
  </sheetData>
  <sheetProtection/>
  <mergeCells count="1">
    <mergeCell ref="B2:O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DFN-USP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Suaide</dc:creator>
  <cp:keywords/>
  <dc:description/>
  <cp:lastModifiedBy>Alexandre Suaide</cp:lastModifiedBy>
  <dcterms:created xsi:type="dcterms:W3CDTF">2007-09-12T16:24:57Z</dcterms:created>
  <dcterms:modified xsi:type="dcterms:W3CDTF">2007-09-17T15:46:14Z</dcterms:modified>
  <cp:category/>
  <cp:version/>
  <cp:contentType/>
  <cp:contentStatus/>
</cp:coreProperties>
</file>