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<sst xmlns="http://schemas.openxmlformats.org/spreadsheetml/2006/main" count="364" uniqueCount="13">
  <si>
    <t>Nº USP</t>
  </si>
  <si>
    <t>N</t>
  </si>
  <si>
    <t>S</t>
  </si>
  <si>
    <t>-</t>
  </si>
  <si>
    <t>7962740</t>
  </si>
  <si>
    <t>8045492</t>
  </si>
  <si>
    <t>Atividade 1 - 11/03</t>
  </si>
  <si>
    <t>Atividade 2 - 25/03</t>
  </si>
  <si>
    <t>Atividade 3 - 08/04</t>
  </si>
  <si>
    <t>Atividade 4 - 29/04</t>
  </si>
  <si>
    <t>Atividade 5 -13/05</t>
  </si>
  <si>
    <t>Atividade 6 - 27/05</t>
  </si>
  <si>
    <t>Notas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</si>
</sst>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3"/>
  <sheetViews>
    <sheetView tabSelected="1" zoomScalePageLayoutView="0" workbookViewId="0" topLeftCell="A55">
      <selection activeCell="I65" sqref="I65"/>
    </sheetView>
  </sheetViews>
  <sheetFormatPr defaultColWidth="9.140625" defaultRowHeight="12.75"/>
  <cols>
    <col min="1" max="1" width="9.421875" style="6" customWidth="1"/>
    <col min="2" max="2" width="9.8515625" style="21" customWidth="1"/>
    <col min="3" max="3" width="10.28125" style="21" customWidth="1"/>
    <col min="4" max="4" width="10.00390625" style="21" customWidth="1"/>
    <col min="5" max="6" width="10.140625" style="21" customWidth="1"/>
    <col min="7" max="7" width="10.57421875" style="21" customWidth="1"/>
    <col min="8" max="8" width="9.140625" style="27" customWidth="1"/>
    <col min="9" max="16384" width="9.140625" style="4" customWidth="1"/>
  </cols>
  <sheetData>
    <row r="1" spans="1:8" ht="15.75">
      <c r="A1" s="11" t="s">
        <v>0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22" t="s">
        <v>11</v>
      </c>
      <c r="H1" s="27" t="s">
        <v>12</v>
      </c>
    </row>
    <row r="2" spans="1:8" s="2" customFormat="1" ht="15.75">
      <c r="A2" s="7">
        <v>475077</v>
      </c>
      <c r="B2" s="13" t="s">
        <v>2</v>
      </c>
      <c r="C2" s="13" t="s">
        <v>2</v>
      </c>
      <c r="D2" s="13" t="s">
        <v>3</v>
      </c>
      <c r="E2" s="13" t="s">
        <v>3</v>
      </c>
      <c r="F2" s="13" t="s">
        <v>3</v>
      </c>
      <c r="G2" s="23" t="s">
        <v>2</v>
      </c>
      <c r="H2" s="28">
        <f>10*(((IF(B2="S",1,0))+(IF(C2="S",1,0))+(IF(D2="S",1,0))+(IF(E2="S",1,0))+(IF(F2="S",1,0))+(IF(G2="S",1,0)))/6)</f>
        <v>5</v>
      </c>
    </row>
    <row r="3" spans="1:8" s="2" customFormat="1" ht="15.75">
      <c r="A3" s="9">
        <v>3104620</v>
      </c>
      <c r="B3" s="13" t="s">
        <v>2</v>
      </c>
      <c r="C3" s="13" t="s">
        <v>2</v>
      </c>
      <c r="D3" s="13" t="s">
        <v>2</v>
      </c>
      <c r="E3" s="13" t="s">
        <v>2</v>
      </c>
      <c r="F3" s="13" t="s">
        <v>2</v>
      </c>
      <c r="G3" s="23" t="s">
        <v>3</v>
      </c>
      <c r="H3" s="28">
        <f>10*(((IF(B3="S",1,0))+(IF(C3="S",1,0))+(IF(D3="S",1,0))+(IF(E3="S",1,0))+(IF(F3="S",1,0))+(IF(G3="S",1,0)))/6)</f>
        <v>8.333333333333334</v>
      </c>
    </row>
    <row r="4" spans="1:8" s="2" customFormat="1" ht="15.75">
      <c r="A4" s="7">
        <v>3105339</v>
      </c>
      <c r="B4" s="13" t="s">
        <v>2</v>
      </c>
      <c r="C4" s="13" t="s">
        <v>3</v>
      </c>
      <c r="D4" s="13" t="s">
        <v>2</v>
      </c>
      <c r="E4" s="13" t="s">
        <v>2</v>
      </c>
      <c r="F4" s="13" t="s">
        <v>2</v>
      </c>
      <c r="G4" s="23" t="s">
        <v>2</v>
      </c>
      <c r="H4" s="28">
        <f>10*(((IF(B4="S",1,0))+(IF(C4="S",1,0))+(IF(D4="S",1,0))+(IF(E4="S",1,0))+(IF(F4="S",1,0))+(IF(G4="S",1,0)))/6)</f>
        <v>8.333333333333334</v>
      </c>
    </row>
    <row r="5" spans="1:8" s="2" customFormat="1" ht="15.75">
      <c r="A5" s="7">
        <v>3112911</v>
      </c>
      <c r="B5" s="14" t="s">
        <v>2</v>
      </c>
      <c r="C5" s="14" t="s">
        <v>2</v>
      </c>
      <c r="D5" s="14" t="s">
        <v>2</v>
      </c>
      <c r="E5" s="14" t="s">
        <v>2</v>
      </c>
      <c r="F5" s="14" t="s">
        <v>2</v>
      </c>
      <c r="G5" s="24" t="s">
        <v>2</v>
      </c>
      <c r="H5" s="28">
        <f>10*(((IF(B5="S",1,0))+(IF(C5="S",1,0))+(IF(D5="S",1,0))+(IF(E5="S",1,0))+(IF(F5="S",1,0))+(IF(G5="S",1,0)))/6)</f>
        <v>10</v>
      </c>
    </row>
    <row r="6" spans="1:8" s="2" customFormat="1" ht="15.75">
      <c r="A6" s="7">
        <v>4452072</v>
      </c>
      <c r="B6" s="14" t="s">
        <v>2</v>
      </c>
      <c r="C6" s="14" t="s">
        <v>2</v>
      </c>
      <c r="D6" s="14" t="s">
        <v>2</v>
      </c>
      <c r="E6" s="14" t="s">
        <v>2</v>
      </c>
      <c r="F6" s="14" t="s">
        <v>2</v>
      </c>
      <c r="G6" s="24" t="s">
        <v>2</v>
      </c>
      <c r="H6" s="28">
        <f>10*(((IF(B6="S",1,0))+(IF(C6="S",1,0))+(IF(D6="S",1,0))+(IF(E6="S",1,0))+(IF(F6="S",1,0))+(IF(G6="S",1,0)))/6)</f>
        <v>10</v>
      </c>
    </row>
    <row r="7" spans="1:8" s="2" customFormat="1" ht="15.75">
      <c r="A7" s="7">
        <v>4582460</v>
      </c>
      <c r="B7" s="13" t="s">
        <v>3</v>
      </c>
      <c r="C7" s="13" t="s">
        <v>2</v>
      </c>
      <c r="D7" s="13" t="s">
        <v>1</v>
      </c>
      <c r="E7" s="13" t="s">
        <v>3</v>
      </c>
      <c r="F7" s="13" t="s">
        <v>3</v>
      </c>
      <c r="G7" s="23" t="s">
        <v>3</v>
      </c>
      <c r="H7" s="28">
        <f>10*(((IF(B7="S",1,0))+(IF(C7="S",1,0))+(IF(D7="S",1,0))+(IF(E7="S",1,0))+(IF(F7="S",1,0))+(IF(G7="S",1,0)))/6)</f>
        <v>1.6666666666666665</v>
      </c>
    </row>
    <row r="8" spans="1:8" s="2" customFormat="1" ht="15.75">
      <c r="A8" s="7">
        <v>4892921</v>
      </c>
      <c r="B8" s="13" t="s">
        <v>3</v>
      </c>
      <c r="C8" s="13" t="s">
        <v>2</v>
      </c>
      <c r="D8" s="13" t="s">
        <v>2</v>
      </c>
      <c r="E8" s="13" t="s">
        <v>2</v>
      </c>
      <c r="F8" s="13" t="s">
        <v>2</v>
      </c>
      <c r="G8" s="23" t="s">
        <v>2</v>
      </c>
      <c r="H8" s="28">
        <f>10*(((IF(B8="S",1,0))+(IF(C8="S",1,0))+(IF(D8="S",1,0))+(IF(E8="S",1,0))+(IF(F8="S",1,0))+(IF(G8="S",1,0)))/6)</f>
        <v>8.333333333333334</v>
      </c>
    </row>
    <row r="9" spans="1:8" s="2" customFormat="1" ht="15.75">
      <c r="A9" s="7">
        <v>4931782</v>
      </c>
      <c r="B9" s="13" t="s">
        <v>2</v>
      </c>
      <c r="C9" s="13" t="s">
        <v>2</v>
      </c>
      <c r="D9" s="13" t="s">
        <v>2</v>
      </c>
      <c r="E9" s="13" t="s">
        <v>2</v>
      </c>
      <c r="F9" s="13" t="s">
        <v>2</v>
      </c>
      <c r="G9" s="23" t="s">
        <v>2</v>
      </c>
      <c r="H9" s="28">
        <f>10*(((IF(B9="S",1,0))+(IF(C9="S",1,0))+(IF(D9="S",1,0))+(IF(E9="S",1,0))+(IF(F9="S",1,0))+(IF(G9="S",1,0)))/6)</f>
        <v>10</v>
      </c>
    </row>
    <row r="10" spans="1:8" s="2" customFormat="1" ht="15.75">
      <c r="A10" s="7">
        <v>5122270</v>
      </c>
      <c r="B10" s="17" t="s">
        <v>2</v>
      </c>
      <c r="C10" s="16" t="s">
        <v>2</v>
      </c>
      <c r="D10" s="16" t="s">
        <v>2</v>
      </c>
      <c r="E10" s="16" t="s">
        <v>2</v>
      </c>
      <c r="F10" s="16" t="s">
        <v>2</v>
      </c>
      <c r="G10" s="25" t="s">
        <v>3</v>
      </c>
      <c r="H10" s="28">
        <f>10*(((IF(B10="S",1,0))+(IF(C10="S",1,0))+(IF(D10="S",1,0))+(IF(E10="S",1,0))+(IF(F10="S",1,0))+(IF(G10="S",1,0)))/6)</f>
        <v>8.333333333333334</v>
      </c>
    </row>
    <row r="11" spans="1:8" s="2" customFormat="1" ht="15.75">
      <c r="A11" s="7">
        <v>5123372</v>
      </c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24" t="s">
        <v>2</v>
      </c>
      <c r="H11" s="28">
        <f>10*(((IF(B11="S",1,0))+(IF(C11="S",1,0))+(IF(D11="S",1,0))+(IF(E11="S",1,0))+(IF(F11="S",1,0))+(IF(G11="S",1,0)))/6)</f>
        <v>10</v>
      </c>
    </row>
    <row r="12" spans="1:8" s="2" customFormat="1" ht="15.75">
      <c r="A12" s="8">
        <v>5662547</v>
      </c>
      <c r="B12" s="13" t="s">
        <v>2</v>
      </c>
      <c r="C12" s="13" t="s">
        <v>3</v>
      </c>
      <c r="D12" s="13" t="s">
        <v>3</v>
      </c>
      <c r="E12" s="13" t="s">
        <v>2</v>
      </c>
      <c r="F12" s="13" t="s">
        <v>2</v>
      </c>
      <c r="G12" s="23" t="s">
        <v>2</v>
      </c>
      <c r="H12" s="28">
        <f>10*(((IF(B12="S",1,0))+(IF(C12="S",1,0))+(IF(D12="S",1,0))+(IF(E12="S",1,0))+(IF(F12="S",1,0))+(IF(G12="S",1,0)))/6)</f>
        <v>6.666666666666666</v>
      </c>
    </row>
    <row r="13" spans="1:8" s="2" customFormat="1" ht="15.75">
      <c r="A13" s="9">
        <v>6486678</v>
      </c>
      <c r="B13" s="14" t="s">
        <v>3</v>
      </c>
      <c r="C13" s="14" t="s">
        <v>3</v>
      </c>
      <c r="D13" s="14" t="s">
        <v>3</v>
      </c>
      <c r="E13" s="14" t="s">
        <v>3</v>
      </c>
      <c r="F13" s="14" t="s">
        <v>3</v>
      </c>
      <c r="G13" s="24" t="s">
        <v>3</v>
      </c>
      <c r="H13" s="28">
        <f>10*(((IF(B13="S",1,0))+(IF(C13="S",1,0))+(IF(D13="S",1,0))+(IF(E13="S",1,0))+(IF(F13="S",1,0))+(IF(G13="S",1,0)))/6)</f>
        <v>0</v>
      </c>
    </row>
    <row r="14" spans="1:8" s="2" customFormat="1" ht="15.75">
      <c r="A14" s="7">
        <v>6853722</v>
      </c>
      <c r="B14" s="13" t="s">
        <v>3</v>
      </c>
      <c r="C14" s="13" t="s">
        <v>3</v>
      </c>
      <c r="D14" s="13" t="s">
        <v>3</v>
      </c>
      <c r="E14" s="13" t="s">
        <v>3</v>
      </c>
      <c r="F14" s="13" t="s">
        <v>3</v>
      </c>
      <c r="G14" s="23" t="s">
        <v>2</v>
      </c>
      <c r="H14" s="28">
        <f>10*(((IF(B14="S",1,0))+(IF(C14="S",1,0))+(IF(D14="S",1,0))+(IF(E14="S",1,0))+(IF(F14="S",1,0))+(IF(G14="S",1,0)))/6)</f>
        <v>1.6666666666666665</v>
      </c>
    </row>
    <row r="15" spans="1:8" s="2" customFormat="1" ht="15.75">
      <c r="A15" s="9">
        <v>7128210</v>
      </c>
      <c r="B15" s="13" t="s">
        <v>2</v>
      </c>
      <c r="C15" s="13" t="s">
        <v>3</v>
      </c>
      <c r="D15" s="13" t="s">
        <v>2</v>
      </c>
      <c r="E15" s="13" t="s">
        <v>2</v>
      </c>
      <c r="F15" s="13" t="s">
        <v>2</v>
      </c>
      <c r="G15" s="23" t="s">
        <v>3</v>
      </c>
      <c r="H15" s="28">
        <f>10*(((IF(B15="S",1,0))+(IF(C15="S",1,0))+(IF(D15="S",1,0))+(IF(E15="S",1,0))+(IF(F15="S",1,0))+(IF(G15="S",1,0)))/6)</f>
        <v>6.666666666666666</v>
      </c>
    </row>
    <row r="16" spans="1:8" s="2" customFormat="1" ht="15.75">
      <c r="A16" s="7">
        <v>7148630</v>
      </c>
      <c r="B16" s="13" t="s">
        <v>2</v>
      </c>
      <c r="C16" s="13" t="s">
        <v>2</v>
      </c>
      <c r="D16" s="13" t="s">
        <v>2</v>
      </c>
      <c r="E16" s="13" t="s">
        <v>2</v>
      </c>
      <c r="F16" s="13" t="s">
        <v>2</v>
      </c>
      <c r="G16" s="23" t="s">
        <v>3</v>
      </c>
      <c r="H16" s="28">
        <f>10*(((IF(B16="S",1,0))+(IF(C16="S",1,0))+(IF(D16="S",1,0))+(IF(E16="S",1,0))+(IF(F16="S",1,0))+(IF(G16="S",1,0)))/6)</f>
        <v>8.333333333333334</v>
      </c>
    </row>
    <row r="17" spans="1:8" s="2" customFormat="1" ht="15.75">
      <c r="A17" s="7">
        <v>7154381</v>
      </c>
      <c r="B17" s="13" t="s">
        <v>2</v>
      </c>
      <c r="C17" s="13" t="s">
        <v>2</v>
      </c>
      <c r="D17" s="13" t="s">
        <v>2</v>
      </c>
      <c r="E17" s="13" t="s">
        <v>2</v>
      </c>
      <c r="F17" s="13" t="s">
        <v>2</v>
      </c>
      <c r="G17" s="23" t="s">
        <v>2</v>
      </c>
      <c r="H17" s="28">
        <f>10*(((IF(B17="S",1,0))+(IF(C17="S",1,0))+(IF(D17="S",1,0))+(IF(E17="S",1,0))+(IF(F17="S",1,0))+(IF(G17="S",1,0)))/6)</f>
        <v>10</v>
      </c>
    </row>
    <row r="18" spans="1:8" s="2" customFormat="1" ht="15.75">
      <c r="A18" s="7">
        <v>7179660</v>
      </c>
      <c r="B18" s="13" t="s">
        <v>2</v>
      </c>
      <c r="C18" s="13" t="s">
        <v>1</v>
      </c>
      <c r="D18" s="13" t="s">
        <v>2</v>
      </c>
      <c r="E18" s="13" t="s">
        <v>2</v>
      </c>
      <c r="F18" s="13" t="s">
        <v>2</v>
      </c>
      <c r="G18" s="23" t="s">
        <v>2</v>
      </c>
      <c r="H18" s="28">
        <f>10*(((IF(B18="S",1,0))+(IF(C18="S",1,0))+(IF(D18="S",1,0))+(IF(E18="S",1,0))+(IF(F18="S",1,0))+(IF(G18="S",1,0)))/6)</f>
        <v>8.333333333333334</v>
      </c>
    </row>
    <row r="19" spans="1:8" s="2" customFormat="1" ht="15.75">
      <c r="A19" s="7">
        <v>7213491</v>
      </c>
      <c r="B19" s="14" t="s">
        <v>2</v>
      </c>
      <c r="C19" s="14" t="s">
        <v>2</v>
      </c>
      <c r="D19" s="14" t="s">
        <v>2</v>
      </c>
      <c r="E19" s="14" t="s">
        <v>2</v>
      </c>
      <c r="F19" s="14" t="s">
        <v>2</v>
      </c>
      <c r="G19" s="24" t="s">
        <v>2</v>
      </c>
      <c r="H19" s="28">
        <f>10*(((IF(B19="S",1,0))+(IF(C19="S",1,0))+(IF(D19="S",1,0))+(IF(E19="S",1,0))+(IF(F19="S",1,0))+(IF(G19="S",1,0)))/6)</f>
        <v>10</v>
      </c>
    </row>
    <row r="20" spans="1:8" s="2" customFormat="1" ht="15.75">
      <c r="A20" s="7">
        <v>7551901</v>
      </c>
      <c r="B20" s="13" t="s">
        <v>2</v>
      </c>
      <c r="C20" s="13" t="s">
        <v>2</v>
      </c>
      <c r="D20" s="13" t="s">
        <v>2</v>
      </c>
      <c r="E20" s="13" t="s">
        <v>2</v>
      </c>
      <c r="F20" s="13" t="s">
        <v>2</v>
      </c>
      <c r="G20" s="23" t="s">
        <v>2</v>
      </c>
      <c r="H20" s="28">
        <f>10*(((IF(B20="S",1,0))+(IF(C20="S",1,0))+(IF(D20="S",1,0))+(IF(E20="S",1,0))+(IF(F20="S",1,0))+(IF(G20="S",1,0)))/6)</f>
        <v>10</v>
      </c>
    </row>
    <row r="21" spans="1:8" s="2" customFormat="1" ht="15.75">
      <c r="A21" s="7">
        <v>7554727</v>
      </c>
      <c r="B21" s="15" t="s">
        <v>3</v>
      </c>
      <c r="C21" s="16" t="s">
        <v>3</v>
      </c>
      <c r="D21" s="16" t="s">
        <v>3</v>
      </c>
      <c r="E21" s="16" t="s">
        <v>3</v>
      </c>
      <c r="F21" s="16" t="s">
        <v>3</v>
      </c>
      <c r="G21" s="25" t="s">
        <v>3</v>
      </c>
      <c r="H21" s="28">
        <f>10*(((IF(B21="S",1,0))+(IF(C21="S",1,0))+(IF(D21="S",1,0))+(IF(E21="S",1,0))+(IF(F21="S",1,0))+(IF(G21="S",1,0)))/6)</f>
        <v>0</v>
      </c>
    </row>
    <row r="22" spans="1:8" s="2" customFormat="1" ht="15.75">
      <c r="A22" s="7">
        <v>7608723</v>
      </c>
      <c r="B22" s="13" t="s">
        <v>2</v>
      </c>
      <c r="C22" s="13" t="s">
        <v>3</v>
      </c>
      <c r="D22" s="13" t="s">
        <v>1</v>
      </c>
      <c r="E22" s="13" t="s">
        <v>1</v>
      </c>
      <c r="F22" s="13" t="s">
        <v>3</v>
      </c>
      <c r="G22" s="23" t="s">
        <v>2</v>
      </c>
      <c r="H22" s="28">
        <f>10*(((IF(B22="S",1,0))+(IF(C22="S",1,0))+(IF(D22="S",1,0))+(IF(E22="S",1,0))+(IF(F22="S",1,0))+(IF(G22="S",1,0)))/6)</f>
        <v>3.333333333333333</v>
      </c>
    </row>
    <row r="23" spans="1:8" s="2" customFormat="1" ht="15.75">
      <c r="A23" s="7">
        <v>7692746</v>
      </c>
      <c r="B23" s="14" t="s">
        <v>2</v>
      </c>
      <c r="C23" s="14" t="s">
        <v>3</v>
      </c>
      <c r="D23" s="14" t="s">
        <v>3</v>
      </c>
      <c r="E23" s="14" t="s">
        <v>2</v>
      </c>
      <c r="F23" s="14" t="s">
        <v>2</v>
      </c>
      <c r="G23" s="24" t="s">
        <v>2</v>
      </c>
      <c r="H23" s="28">
        <f>10*(((IF(B23="S",1,0))+(IF(C23="S",1,0))+(IF(D23="S",1,0))+(IF(E23="S",1,0))+(IF(F23="S",1,0))+(IF(G23="S",1,0)))/6)</f>
        <v>6.666666666666666</v>
      </c>
    </row>
    <row r="24" spans="1:8" s="2" customFormat="1" ht="15.75">
      <c r="A24" s="7">
        <v>7962604</v>
      </c>
      <c r="B24" s="14" t="s">
        <v>2</v>
      </c>
      <c r="C24" s="14" t="s">
        <v>2</v>
      </c>
      <c r="D24" s="14" t="s">
        <v>2</v>
      </c>
      <c r="E24" s="14" t="s">
        <v>2</v>
      </c>
      <c r="F24" s="14" t="s">
        <v>2</v>
      </c>
      <c r="G24" s="24" t="s">
        <v>2</v>
      </c>
      <c r="H24" s="28">
        <f>10*(((IF(B24="S",1,0))+(IF(C24="S",1,0))+(IF(D24="S",1,0))+(IF(E24="S",1,0))+(IF(F24="S",1,0))+(IF(G24="S",1,0)))/6)</f>
        <v>10</v>
      </c>
    </row>
    <row r="25" spans="1:8" s="2" customFormat="1" ht="15.75">
      <c r="A25" s="7" t="s">
        <v>4</v>
      </c>
      <c r="B25" s="14" t="s">
        <v>2</v>
      </c>
      <c r="C25" s="14" t="s">
        <v>2</v>
      </c>
      <c r="D25" s="14" t="s">
        <v>2</v>
      </c>
      <c r="E25" s="14" t="s">
        <v>2</v>
      </c>
      <c r="F25" s="14" t="s">
        <v>2</v>
      </c>
      <c r="G25" s="24" t="s">
        <v>3</v>
      </c>
      <c r="H25" s="28">
        <f>10*(((IF(B25="S",1,0))+(IF(C25="S",1,0))+(IF(D25="S",1,0))+(IF(E25="S",1,0))+(IF(F25="S",1,0))+(IF(G25="S",1,0)))/6)</f>
        <v>8.333333333333334</v>
      </c>
    </row>
    <row r="26" spans="1:8" s="2" customFormat="1" ht="15.75">
      <c r="A26" s="7">
        <v>8044484</v>
      </c>
      <c r="B26" s="13" t="s">
        <v>3</v>
      </c>
      <c r="C26" s="13" t="s">
        <v>2</v>
      </c>
      <c r="D26" s="13" t="s">
        <v>3</v>
      </c>
      <c r="E26" s="13" t="s">
        <v>2</v>
      </c>
      <c r="F26" s="13" t="s">
        <v>3</v>
      </c>
      <c r="G26" s="23" t="s">
        <v>2</v>
      </c>
      <c r="H26" s="28">
        <f>10*(((IF(B26="S",1,0))+(IF(C26="S",1,0))+(IF(D26="S",1,0))+(IF(E26="S",1,0))+(IF(F26="S",1,0))+(IF(G26="S",1,0)))/6)</f>
        <v>5</v>
      </c>
    </row>
    <row r="27" spans="1:8" s="2" customFormat="1" ht="15.75">
      <c r="A27" s="7">
        <v>8044491</v>
      </c>
      <c r="B27" s="14" t="s">
        <v>3</v>
      </c>
      <c r="C27" s="14" t="s">
        <v>2</v>
      </c>
      <c r="D27" s="14" t="s">
        <v>3</v>
      </c>
      <c r="E27" s="14" t="s">
        <v>2</v>
      </c>
      <c r="F27" s="14" t="s">
        <v>2</v>
      </c>
      <c r="G27" s="24" t="s">
        <v>2</v>
      </c>
      <c r="H27" s="28">
        <f>10*(((IF(B27="S",1,0))+(IF(C27="S",1,0))+(IF(D27="S",1,0))+(IF(E27="S",1,0))+(IF(F27="S",1,0))+(IF(G27="S",1,0)))/6)</f>
        <v>6.666666666666666</v>
      </c>
    </row>
    <row r="28" spans="1:8" s="2" customFormat="1" ht="15.75">
      <c r="A28" s="7">
        <v>8044532</v>
      </c>
      <c r="B28" s="14" t="s">
        <v>2</v>
      </c>
      <c r="C28" s="14" t="s">
        <v>2</v>
      </c>
      <c r="D28" s="14" t="s">
        <v>2</v>
      </c>
      <c r="E28" s="14" t="s">
        <v>2</v>
      </c>
      <c r="F28" s="14" t="s">
        <v>2</v>
      </c>
      <c r="G28" s="24" t="s">
        <v>2</v>
      </c>
      <c r="H28" s="28">
        <f>10*(((IF(B28="S",1,0))+(IF(C28="S",1,0))+(IF(D28="S",1,0))+(IF(E28="S",1,0))+(IF(F28="S",1,0))+(IF(G28="S",1,0)))/6)</f>
        <v>10</v>
      </c>
    </row>
    <row r="29" spans="1:8" s="2" customFormat="1" ht="15.75">
      <c r="A29" s="7">
        <v>8044550</v>
      </c>
      <c r="B29" s="14" t="s">
        <v>2</v>
      </c>
      <c r="C29" s="14" t="s">
        <v>1</v>
      </c>
      <c r="D29" s="14" t="s">
        <v>2</v>
      </c>
      <c r="E29" s="14" t="s">
        <v>2</v>
      </c>
      <c r="F29" s="14" t="s">
        <v>2</v>
      </c>
      <c r="G29" s="24" t="s">
        <v>2</v>
      </c>
      <c r="H29" s="28">
        <f>10*(((IF(B29="S",1,0))+(IF(C29="S",1,0))+(IF(D29="S",1,0))+(IF(E29="S",1,0))+(IF(F29="S",1,0))+(IF(G29="S",1,0)))/6)</f>
        <v>8.333333333333334</v>
      </c>
    </row>
    <row r="30" spans="1:8" s="1" customFormat="1" ht="15.75">
      <c r="A30" s="7">
        <v>8044783</v>
      </c>
      <c r="B30" s="13" t="s">
        <v>2</v>
      </c>
      <c r="C30" s="13" t="s">
        <v>2</v>
      </c>
      <c r="D30" s="13" t="s">
        <v>2</v>
      </c>
      <c r="E30" s="13" t="s">
        <v>2</v>
      </c>
      <c r="F30" s="13" t="s">
        <v>2</v>
      </c>
      <c r="G30" s="23" t="s">
        <v>2</v>
      </c>
      <c r="H30" s="28">
        <f>10*(((IF(B30="S",1,0))+(IF(C30="S",1,0))+(IF(D30="S",1,0))+(IF(E30="S",1,0))+(IF(F30="S",1,0))+(IF(G30="S",1,0)))/6)</f>
        <v>10</v>
      </c>
    </row>
    <row r="31" spans="1:8" s="2" customFormat="1" ht="15.75">
      <c r="A31" s="7">
        <v>8044852</v>
      </c>
      <c r="B31" s="18" t="s">
        <v>1</v>
      </c>
      <c r="C31" s="18" t="s">
        <v>2</v>
      </c>
      <c r="D31" s="18" t="s">
        <v>3</v>
      </c>
      <c r="E31" s="18" t="s">
        <v>2</v>
      </c>
      <c r="F31" s="18" t="s">
        <v>2</v>
      </c>
      <c r="G31" s="26" t="s">
        <v>2</v>
      </c>
      <c r="H31" s="28">
        <f>10*(((IF(B31="S",1,0))+(IF(C31="S",1,0))+(IF(D31="S",1,0))+(IF(E31="S",1,0))+(IF(F31="S",1,0))+(IF(G31="S",1,0)))/6)</f>
        <v>6.666666666666666</v>
      </c>
    </row>
    <row r="32" spans="1:8" s="1" customFormat="1" ht="15.75">
      <c r="A32" s="7">
        <v>8044866</v>
      </c>
      <c r="B32" s="13" t="s">
        <v>2</v>
      </c>
      <c r="C32" s="13" t="s">
        <v>2</v>
      </c>
      <c r="D32" s="13" t="s">
        <v>2</v>
      </c>
      <c r="E32" s="13" t="s">
        <v>2</v>
      </c>
      <c r="F32" s="13" t="s">
        <v>2</v>
      </c>
      <c r="G32" s="23" t="s">
        <v>2</v>
      </c>
      <c r="H32" s="28">
        <f>10*(((IF(B32="S",1,0))+(IF(C32="S",1,0))+(IF(D32="S",1,0))+(IF(E32="S",1,0))+(IF(F32="S",1,0))+(IF(G32="S",1,0)))/6)</f>
        <v>10</v>
      </c>
    </row>
    <row r="33" spans="1:8" s="1" customFormat="1" ht="15.75">
      <c r="A33" s="7">
        <v>8044960</v>
      </c>
      <c r="B33" s="13" t="s">
        <v>2</v>
      </c>
      <c r="C33" s="13" t="s">
        <v>2</v>
      </c>
      <c r="D33" s="13" t="s">
        <v>3</v>
      </c>
      <c r="E33" s="13" t="s">
        <v>3</v>
      </c>
      <c r="F33" s="13" t="s">
        <v>3</v>
      </c>
      <c r="G33" s="23" t="s">
        <v>3</v>
      </c>
      <c r="H33" s="28">
        <f>10*(((IF(B33="S",1,0))+(IF(C33="S",1,0))+(IF(D33="S",1,0))+(IF(E33="S",1,0))+(IF(F33="S",1,0))+(IF(G33="S",1,0)))/6)</f>
        <v>3.333333333333333</v>
      </c>
    </row>
    <row r="34" spans="1:8" s="1" customFormat="1" ht="15.75">
      <c r="A34" s="7">
        <v>8045040</v>
      </c>
      <c r="B34" s="14" t="s">
        <v>2</v>
      </c>
      <c r="C34" s="14" t="s">
        <v>2</v>
      </c>
      <c r="D34" s="14" t="s">
        <v>2</v>
      </c>
      <c r="E34" s="14" t="s">
        <v>2</v>
      </c>
      <c r="F34" s="14" t="s">
        <v>2</v>
      </c>
      <c r="G34" s="24" t="s">
        <v>2</v>
      </c>
      <c r="H34" s="28">
        <f>10*(((IF(B34="S",1,0))+(IF(C34="S",1,0))+(IF(D34="S",1,0))+(IF(E34="S",1,0))+(IF(F34="S",1,0))+(IF(G34="S",1,0)))/6)</f>
        <v>10</v>
      </c>
    </row>
    <row r="35" spans="1:8" s="1" customFormat="1" ht="15.75">
      <c r="A35" s="7">
        <v>8045119</v>
      </c>
      <c r="B35" s="13" t="s">
        <v>2</v>
      </c>
      <c r="C35" s="13" t="s">
        <v>2</v>
      </c>
      <c r="D35" s="13" t="s">
        <v>2</v>
      </c>
      <c r="E35" s="13" t="s">
        <v>2</v>
      </c>
      <c r="F35" s="13" t="s">
        <v>2</v>
      </c>
      <c r="G35" s="23" t="s">
        <v>2</v>
      </c>
      <c r="H35" s="28">
        <f>10*(((IF(B35="S",1,0))+(IF(C35="S",1,0))+(IF(D35="S",1,0))+(IF(E35="S",1,0))+(IF(F35="S",1,0))+(IF(G35="S",1,0)))/6)</f>
        <v>10</v>
      </c>
    </row>
    <row r="36" spans="1:8" s="1" customFormat="1" ht="15.75">
      <c r="A36" s="7">
        <v>8045190</v>
      </c>
      <c r="B36" s="13" t="s">
        <v>2</v>
      </c>
      <c r="C36" s="13" t="s">
        <v>2</v>
      </c>
      <c r="D36" s="13" t="s">
        <v>2</v>
      </c>
      <c r="E36" s="13" t="s">
        <v>2</v>
      </c>
      <c r="F36" s="13" t="s">
        <v>2</v>
      </c>
      <c r="G36" s="23" t="s">
        <v>2</v>
      </c>
      <c r="H36" s="28">
        <f>10*(((IF(B36="S",1,0))+(IF(C36="S",1,0))+(IF(D36="S",1,0))+(IF(E36="S",1,0))+(IF(F36="S",1,0))+(IF(G36="S",1,0)))/6)</f>
        <v>10</v>
      </c>
    </row>
    <row r="37" spans="1:8" s="1" customFormat="1" ht="15.75">
      <c r="A37" s="7">
        <v>8045335</v>
      </c>
      <c r="B37" s="14" t="s">
        <v>2</v>
      </c>
      <c r="C37" s="14" t="s">
        <v>2</v>
      </c>
      <c r="D37" s="14" t="s">
        <v>2</v>
      </c>
      <c r="E37" s="14" t="s">
        <v>2</v>
      </c>
      <c r="F37" s="14" t="s">
        <v>2</v>
      </c>
      <c r="G37" s="24" t="s">
        <v>2</v>
      </c>
      <c r="H37" s="28">
        <f>10*(((IF(B37="S",1,0))+(IF(C37="S",1,0))+(IF(D37="S",1,0))+(IF(E37="S",1,0))+(IF(F37="S",1,0))+(IF(G37="S",1,0)))/6)</f>
        <v>10</v>
      </c>
    </row>
    <row r="38" spans="1:8" s="1" customFormat="1" ht="15.75">
      <c r="A38" s="7" t="s">
        <v>5</v>
      </c>
      <c r="B38" s="14" t="s">
        <v>2</v>
      </c>
      <c r="C38" s="14" t="s">
        <v>2</v>
      </c>
      <c r="D38" s="14" t="s">
        <v>1</v>
      </c>
      <c r="E38" s="14" t="s">
        <v>2</v>
      </c>
      <c r="F38" s="14" t="s">
        <v>2</v>
      </c>
      <c r="G38" s="24" t="s">
        <v>2</v>
      </c>
      <c r="H38" s="28">
        <f>10*(((IF(B38="S",1,0))+(IF(C38="S",1,0))+(IF(D38="S",1,0))+(IF(E38="S",1,0))+(IF(F38="S",1,0))+(IF(G38="S",1,0)))/6)</f>
        <v>8.333333333333334</v>
      </c>
    </row>
    <row r="39" spans="1:8" s="1" customFormat="1" ht="15.75">
      <c r="A39" s="8">
        <v>8045892</v>
      </c>
      <c r="B39" s="13" t="s">
        <v>2</v>
      </c>
      <c r="C39" s="13" t="s">
        <v>2</v>
      </c>
      <c r="D39" s="13" t="s">
        <v>2</v>
      </c>
      <c r="E39" s="13" t="s">
        <v>2</v>
      </c>
      <c r="F39" s="13" t="s">
        <v>2</v>
      </c>
      <c r="G39" s="23" t="s">
        <v>2</v>
      </c>
      <c r="H39" s="28">
        <f>10*(((IF(B39="S",1,0))+(IF(C39="S",1,0))+(IF(D39="S",1,0))+(IF(E39="S",1,0))+(IF(F39="S",1,0))+(IF(G39="S",1,0)))/6)</f>
        <v>10</v>
      </c>
    </row>
    <row r="40" spans="1:8" s="1" customFormat="1" ht="15.75">
      <c r="A40" s="7">
        <v>8045996</v>
      </c>
      <c r="B40" s="14" t="s">
        <v>2</v>
      </c>
      <c r="C40" s="14" t="s">
        <v>1</v>
      </c>
      <c r="D40" s="14" t="s">
        <v>2</v>
      </c>
      <c r="E40" s="14" t="s">
        <v>2</v>
      </c>
      <c r="F40" s="14" t="s">
        <v>2</v>
      </c>
      <c r="G40" s="24" t="s">
        <v>2</v>
      </c>
      <c r="H40" s="28">
        <f>10*(((IF(B40="S",1,0))+(IF(C40="S",1,0))+(IF(D40="S",1,0))+(IF(E40="S",1,0))+(IF(F40="S",1,0))+(IF(G40="S",1,0)))/6)</f>
        <v>8.333333333333334</v>
      </c>
    </row>
    <row r="41" spans="1:8" s="1" customFormat="1" ht="15.75">
      <c r="A41" s="7">
        <v>8046020</v>
      </c>
      <c r="B41" s="14" t="s">
        <v>2</v>
      </c>
      <c r="C41" s="14" t="s">
        <v>2</v>
      </c>
      <c r="D41" s="14" t="s">
        <v>1</v>
      </c>
      <c r="E41" s="14" t="s">
        <v>2</v>
      </c>
      <c r="F41" s="14" t="s">
        <v>2</v>
      </c>
      <c r="G41" s="24" t="s">
        <v>2</v>
      </c>
      <c r="H41" s="28">
        <f>10*(((IF(B41="S",1,0))+(IF(C41="S",1,0))+(IF(D41="S",1,0))+(IF(E41="S",1,0))+(IF(F41="S",1,0))+(IF(G41="S",1,0)))/6)</f>
        <v>8.333333333333334</v>
      </c>
    </row>
    <row r="42" spans="1:8" s="1" customFormat="1" ht="15.75">
      <c r="A42" s="7">
        <v>8046124</v>
      </c>
      <c r="B42" s="14" t="s">
        <v>2</v>
      </c>
      <c r="C42" s="14" t="s">
        <v>2</v>
      </c>
      <c r="D42" s="14" t="s">
        <v>2</v>
      </c>
      <c r="E42" s="14" t="s">
        <v>2</v>
      </c>
      <c r="F42" s="14" t="s">
        <v>2</v>
      </c>
      <c r="G42" s="24" t="s">
        <v>2</v>
      </c>
      <c r="H42" s="28">
        <f>10*(((IF(B42="S",1,0))+(IF(C42="S",1,0))+(IF(D42="S",1,0))+(IF(E42="S",1,0))+(IF(F42="S",1,0))+(IF(G42="S",1,0)))/6)</f>
        <v>10</v>
      </c>
    </row>
    <row r="43" spans="1:8" s="1" customFormat="1" ht="15.75">
      <c r="A43" s="7">
        <v>8046378</v>
      </c>
      <c r="B43" s="13" t="s">
        <v>2</v>
      </c>
      <c r="C43" s="13" t="s">
        <v>2</v>
      </c>
      <c r="D43" s="13" t="s">
        <v>2</v>
      </c>
      <c r="E43" s="13" t="s">
        <v>2</v>
      </c>
      <c r="F43" s="13" t="s">
        <v>2</v>
      </c>
      <c r="G43" s="23" t="s">
        <v>2</v>
      </c>
      <c r="H43" s="28">
        <f>10*(((IF(B43="S",1,0))+(IF(C43="S",1,0))+(IF(D43="S",1,0))+(IF(E43="S",1,0))+(IF(F43="S",1,0))+(IF(G43="S",1,0)))/6)</f>
        <v>10</v>
      </c>
    </row>
    <row r="44" spans="1:8" s="3" customFormat="1" ht="15.75">
      <c r="A44" s="7">
        <v>8046444</v>
      </c>
      <c r="B44" s="13" t="s">
        <v>2</v>
      </c>
      <c r="C44" s="13" t="s">
        <v>2</v>
      </c>
      <c r="D44" s="13" t="s">
        <v>2</v>
      </c>
      <c r="E44" s="13" t="s">
        <v>2</v>
      </c>
      <c r="F44" s="13" t="s">
        <v>2</v>
      </c>
      <c r="G44" s="23" t="s">
        <v>2</v>
      </c>
      <c r="H44" s="28">
        <f>10*(((IF(B44="S",1,0))+(IF(C44="S",1,0))+(IF(D44="S",1,0))+(IF(E44="S",1,0))+(IF(F44="S",1,0))+(IF(G44="S",1,0)))/6)</f>
        <v>10</v>
      </c>
    </row>
    <row r="45" spans="1:8" s="3" customFormat="1" ht="15.75">
      <c r="A45" s="7">
        <v>8046465</v>
      </c>
      <c r="B45" s="15" t="s">
        <v>2</v>
      </c>
      <c r="C45" s="16" t="s">
        <v>2</v>
      </c>
      <c r="D45" s="16" t="s">
        <v>1</v>
      </c>
      <c r="E45" s="16" t="s">
        <v>2</v>
      </c>
      <c r="F45" s="16" t="s">
        <v>2</v>
      </c>
      <c r="G45" s="25" t="s">
        <v>2</v>
      </c>
      <c r="H45" s="28">
        <f>10*(((IF(B45="S",1,0))+(IF(C45="S",1,0))+(IF(D45="S",1,0))+(IF(E45="S",1,0))+(IF(F45="S",1,0))+(IF(G45="S",1,0)))/6)</f>
        <v>8.333333333333334</v>
      </c>
    </row>
    <row r="46" spans="1:8" s="3" customFormat="1" ht="15.75">
      <c r="A46" s="7">
        <v>8046486</v>
      </c>
      <c r="B46" s="13" t="s">
        <v>2</v>
      </c>
      <c r="C46" s="13" t="s">
        <v>2</v>
      </c>
      <c r="D46" s="13" t="s">
        <v>2</v>
      </c>
      <c r="E46" s="13" t="s">
        <v>2</v>
      </c>
      <c r="F46" s="13" t="s">
        <v>2</v>
      </c>
      <c r="G46" s="23" t="s">
        <v>2</v>
      </c>
      <c r="H46" s="28">
        <f>10*(((IF(B46="S",1,0))+(IF(C46="S",1,0))+(IF(D46="S",1,0))+(IF(E46="S",1,0))+(IF(F46="S",1,0))+(IF(G46="S",1,0)))/6)</f>
        <v>10</v>
      </c>
    </row>
    <row r="47" spans="1:8" s="3" customFormat="1" ht="15.75">
      <c r="A47" s="7">
        <v>8046506</v>
      </c>
      <c r="B47" s="13" t="s">
        <v>1</v>
      </c>
      <c r="C47" s="13" t="s">
        <v>2</v>
      </c>
      <c r="D47" s="13" t="s">
        <v>2</v>
      </c>
      <c r="E47" s="13" t="s">
        <v>2</v>
      </c>
      <c r="F47" s="13" t="s">
        <v>2</v>
      </c>
      <c r="G47" s="23" t="s">
        <v>2</v>
      </c>
      <c r="H47" s="28">
        <f>10*(((IF(B47="S",1,0))+(IF(C47="S",1,0))+(IF(D47="S",1,0))+(IF(E47="S",1,0))+(IF(F47="S",1,0))+(IF(G47="S",1,0)))/6)</f>
        <v>8.333333333333334</v>
      </c>
    </row>
    <row r="48" spans="1:8" s="3" customFormat="1" ht="15.75">
      <c r="A48" s="7">
        <v>8046569</v>
      </c>
      <c r="B48" s="17" t="s">
        <v>2</v>
      </c>
      <c r="C48" s="16" t="s">
        <v>2</v>
      </c>
      <c r="D48" s="16" t="s">
        <v>2</v>
      </c>
      <c r="E48" s="16" t="s">
        <v>2</v>
      </c>
      <c r="F48" s="16" t="s">
        <v>2</v>
      </c>
      <c r="G48" s="25" t="s">
        <v>2</v>
      </c>
      <c r="H48" s="28">
        <f>10*(((IF(B48="S",1,0))+(IF(C48="S",1,0))+(IF(D48="S",1,0))+(IF(E48="S",1,0))+(IF(F48="S",1,0))+(IF(G48="S",1,0)))/6)</f>
        <v>10</v>
      </c>
    </row>
    <row r="49" spans="1:8" s="3" customFormat="1" ht="15.75">
      <c r="A49" s="7">
        <v>8046722</v>
      </c>
      <c r="B49" s="13" t="s">
        <v>2</v>
      </c>
      <c r="C49" s="13" t="s">
        <v>2</v>
      </c>
      <c r="D49" s="13" t="s">
        <v>2</v>
      </c>
      <c r="E49" s="13" t="s">
        <v>2</v>
      </c>
      <c r="F49" s="13" t="s">
        <v>2</v>
      </c>
      <c r="G49" s="23" t="s">
        <v>2</v>
      </c>
      <c r="H49" s="28">
        <f>10*(((IF(B49="S",1,0))+(IF(C49="S",1,0))+(IF(D49="S",1,0))+(IF(E49="S",1,0))+(IF(F49="S",1,0))+(IF(G49="S",1,0)))/6)</f>
        <v>10</v>
      </c>
    </row>
    <row r="50" spans="1:8" ht="15.75">
      <c r="A50" s="7">
        <v>8046771</v>
      </c>
      <c r="B50" s="14" t="s">
        <v>2</v>
      </c>
      <c r="C50" s="14" t="s">
        <v>2</v>
      </c>
      <c r="D50" s="14" t="s">
        <v>2</v>
      </c>
      <c r="E50" s="14" t="s">
        <v>2</v>
      </c>
      <c r="F50" s="14" t="s">
        <v>2</v>
      </c>
      <c r="G50" s="24" t="s">
        <v>2</v>
      </c>
      <c r="H50" s="28">
        <f>10*(((IF(B50="S",1,0))+(IF(C50="S",1,0))+(IF(D50="S",1,0))+(IF(E50="S",1,0))+(IF(F50="S",1,0))+(IF(G50="S",1,0)))/6)</f>
        <v>10</v>
      </c>
    </row>
    <row r="51" spans="1:8" s="1" customFormat="1" ht="15.75">
      <c r="A51" s="7">
        <v>8047038</v>
      </c>
      <c r="B51" s="17" t="s">
        <v>2</v>
      </c>
      <c r="C51" s="16" t="s">
        <v>2</v>
      </c>
      <c r="D51" s="16" t="s">
        <v>1</v>
      </c>
      <c r="E51" s="16" t="s">
        <v>2</v>
      </c>
      <c r="F51" s="16" t="s">
        <v>2</v>
      </c>
      <c r="G51" s="25" t="s">
        <v>2</v>
      </c>
      <c r="H51" s="28">
        <f>10*(((IF(B51="S",1,0))+(IF(C51="S",1,0))+(IF(D51="S",1,0))+(IF(E51="S",1,0))+(IF(F51="S",1,0))+(IF(G51="S",1,0)))/6)</f>
        <v>8.333333333333334</v>
      </c>
    </row>
    <row r="52" spans="1:8" s="1" customFormat="1" ht="15.75">
      <c r="A52" s="10">
        <v>8047171</v>
      </c>
      <c r="B52" s="13" t="s">
        <v>2</v>
      </c>
      <c r="C52" s="13" t="s">
        <v>1</v>
      </c>
      <c r="D52" s="13" t="s">
        <v>2</v>
      </c>
      <c r="E52" s="13" t="s">
        <v>2</v>
      </c>
      <c r="F52" s="13" t="s">
        <v>2</v>
      </c>
      <c r="G52" s="23" t="s">
        <v>2</v>
      </c>
      <c r="H52" s="28">
        <f>10*(((IF(B52="S",1,0))+(IF(C52="S",1,0))+(IF(D52="S",1,0))+(IF(E52="S",1,0))+(IF(F52="S",1,0))+(IF(G52="S",1,0)))/6)</f>
        <v>8.333333333333334</v>
      </c>
    </row>
    <row r="53" spans="1:8" s="1" customFormat="1" ht="15.75">
      <c r="A53" s="7">
        <v>8047240</v>
      </c>
      <c r="B53" s="15" t="s">
        <v>2</v>
      </c>
      <c r="C53" s="16" t="s">
        <v>2</v>
      </c>
      <c r="D53" s="16" t="s">
        <v>2</v>
      </c>
      <c r="E53" s="16" t="s">
        <v>3</v>
      </c>
      <c r="F53" s="16" t="s">
        <v>2</v>
      </c>
      <c r="G53" s="25" t="s">
        <v>2</v>
      </c>
      <c r="H53" s="28">
        <f>10*(((IF(B53="S",1,0))+(IF(C53="S",1,0))+(IF(D53="S",1,0))+(IF(E53="S",1,0))+(IF(F53="S",1,0))+(IF(G53="S",1,0)))/6)</f>
        <v>8.333333333333334</v>
      </c>
    </row>
    <row r="54" spans="1:8" s="1" customFormat="1" ht="15.75">
      <c r="A54" s="7">
        <v>8047403</v>
      </c>
      <c r="B54" s="14" t="s">
        <v>2</v>
      </c>
      <c r="C54" s="14" t="s">
        <v>2</v>
      </c>
      <c r="D54" s="14" t="s">
        <v>2</v>
      </c>
      <c r="E54" s="14" t="s">
        <v>2</v>
      </c>
      <c r="F54" s="14" t="s">
        <v>2</v>
      </c>
      <c r="G54" s="24" t="s">
        <v>2</v>
      </c>
      <c r="H54" s="28">
        <f>10*(((IF(B54="S",1,0))+(IF(C54="S",1,0))+(IF(D54="S",1,0))+(IF(E54="S",1,0))+(IF(F54="S",1,0))+(IF(G54="S",1,0)))/6)</f>
        <v>10</v>
      </c>
    </row>
    <row r="55" spans="1:8" s="1" customFormat="1" ht="15.75">
      <c r="A55" s="7">
        <v>8047445</v>
      </c>
      <c r="B55" s="14" t="s">
        <v>2</v>
      </c>
      <c r="C55" s="14" t="s">
        <v>2</v>
      </c>
      <c r="D55" s="14" t="s">
        <v>2</v>
      </c>
      <c r="E55" s="14" t="s">
        <v>2</v>
      </c>
      <c r="F55" s="14" t="s">
        <v>2</v>
      </c>
      <c r="G55" s="24" t="s">
        <v>2</v>
      </c>
      <c r="H55" s="28">
        <f>10*(((IF(B55="S",1,0))+(IF(C55="S",1,0))+(IF(D55="S",1,0))+(IF(E55="S",1,0))+(IF(F55="S",1,0))+(IF(G55="S",1,0)))/6)</f>
        <v>10</v>
      </c>
    </row>
    <row r="56" spans="1:8" s="1" customFormat="1" ht="15.75">
      <c r="A56" s="7">
        <v>8047553</v>
      </c>
      <c r="B56" s="13" t="s">
        <v>2</v>
      </c>
      <c r="C56" s="13" t="s">
        <v>2</v>
      </c>
      <c r="D56" s="13" t="s">
        <v>2</v>
      </c>
      <c r="E56" s="13" t="s">
        <v>2</v>
      </c>
      <c r="F56" s="13" t="s">
        <v>2</v>
      </c>
      <c r="G56" s="23" t="s">
        <v>2</v>
      </c>
      <c r="H56" s="28">
        <f>10*(((IF(B56="S",1,0))+(IF(C56="S",1,0))+(IF(D56="S",1,0))+(IF(E56="S",1,0))+(IF(F56="S",1,0))+(IF(G56="S",1,0)))/6)</f>
        <v>10</v>
      </c>
    </row>
    <row r="57" spans="1:8" s="1" customFormat="1" ht="15.75">
      <c r="A57" s="7">
        <v>8047682</v>
      </c>
      <c r="B57" s="13" t="s">
        <v>2</v>
      </c>
      <c r="C57" s="13" t="s">
        <v>2</v>
      </c>
      <c r="D57" s="13" t="s">
        <v>2</v>
      </c>
      <c r="E57" s="13" t="s">
        <v>2</v>
      </c>
      <c r="F57" s="13" t="s">
        <v>2</v>
      </c>
      <c r="G57" s="23" t="s">
        <v>3</v>
      </c>
      <c r="H57" s="28">
        <f>10*(((IF(B57="S",1,0))+(IF(C57="S",1,0))+(IF(D57="S",1,0))+(IF(E57="S",1,0))+(IF(F57="S",1,0))+(IF(G57="S",1,0)))/6)</f>
        <v>8.333333333333334</v>
      </c>
    </row>
    <row r="58" spans="1:8" s="1" customFormat="1" ht="15.75">
      <c r="A58" s="7">
        <v>8047772</v>
      </c>
      <c r="B58" s="14" t="s">
        <v>2</v>
      </c>
      <c r="C58" s="14" t="s">
        <v>2</v>
      </c>
      <c r="D58" s="14" t="s">
        <v>2</v>
      </c>
      <c r="E58" s="14" t="s">
        <v>2</v>
      </c>
      <c r="F58" s="14" t="s">
        <v>2</v>
      </c>
      <c r="G58" s="24" t="s">
        <v>2</v>
      </c>
      <c r="H58" s="28">
        <f>10*(((IF(B58="S",1,0))+(IF(C58="S",1,0))+(IF(D58="S",1,0))+(IF(E58="S",1,0))+(IF(F58="S",1,0))+(IF(G58="S",1,0)))/6)</f>
        <v>10</v>
      </c>
    </row>
    <row r="59" spans="1:8" s="1" customFormat="1" ht="15.75">
      <c r="A59" s="7">
        <v>8047831</v>
      </c>
      <c r="B59" s="14" t="s">
        <v>3</v>
      </c>
      <c r="C59" s="14" t="s">
        <v>3</v>
      </c>
      <c r="D59" s="14" t="s">
        <v>3</v>
      </c>
      <c r="E59" s="14" t="s">
        <v>3</v>
      </c>
      <c r="F59" s="14" t="s">
        <v>3</v>
      </c>
      <c r="G59" s="24" t="s">
        <v>3</v>
      </c>
      <c r="H59" s="28">
        <f>10*(((IF(B59="S",1,0))+(IF(C59="S",1,0))+(IF(D59="S",1,0))+(IF(E59="S",1,0))+(IF(F59="S",1,0))+(IF(G59="S",1,0)))/6)</f>
        <v>0</v>
      </c>
    </row>
    <row r="60" spans="1:8" s="1" customFormat="1" ht="15.75">
      <c r="A60" s="8">
        <v>8059282</v>
      </c>
      <c r="B60" s="14" t="s">
        <v>3</v>
      </c>
      <c r="C60" s="14" t="s">
        <v>2</v>
      </c>
      <c r="D60" s="14" t="s">
        <v>2</v>
      </c>
      <c r="E60" s="14" t="s">
        <v>2</v>
      </c>
      <c r="F60" s="14" t="s">
        <v>2</v>
      </c>
      <c r="G60" s="24" t="s">
        <v>2</v>
      </c>
      <c r="H60" s="28">
        <f>10*(((IF(B60="S",1,0))+(IF(C60="S",1,0))+(IF(D60="S",1,0))+(IF(E60="S",1,0))+(IF(F60="S",1,0))+(IF(G60="S",1,0)))/6)</f>
        <v>8.333333333333334</v>
      </c>
    </row>
    <row r="61" spans="1:8" s="1" customFormat="1" ht="15.75">
      <c r="A61" s="5"/>
      <c r="B61" s="19"/>
      <c r="C61" s="19"/>
      <c r="D61" s="19"/>
      <c r="E61" s="19"/>
      <c r="F61" s="19"/>
      <c r="G61" s="19"/>
      <c r="H61" s="28"/>
    </row>
    <row r="62" spans="1:8" s="1" customFormat="1" ht="15.75">
      <c r="A62" s="5"/>
      <c r="B62" s="19"/>
      <c r="C62" s="19"/>
      <c r="D62" s="19"/>
      <c r="E62" s="19"/>
      <c r="F62" s="19"/>
      <c r="G62" s="19"/>
      <c r="H62" s="28"/>
    </row>
    <row r="63" spans="1:8" s="1" customFormat="1" ht="15.75">
      <c r="A63" s="5"/>
      <c r="B63" s="19"/>
      <c r="C63" s="19"/>
      <c r="D63" s="19"/>
      <c r="E63" s="19"/>
      <c r="F63" s="19"/>
      <c r="G63" s="19"/>
      <c r="H63" s="28"/>
    </row>
    <row r="64" spans="1:8" s="2" customFormat="1" ht="15.75">
      <c r="A64" s="5"/>
      <c r="B64" s="20"/>
      <c r="C64" s="20"/>
      <c r="D64" s="20"/>
      <c r="E64" s="20"/>
      <c r="F64" s="20"/>
      <c r="G64" s="20"/>
      <c r="H64" s="28"/>
    </row>
    <row r="65" spans="1:8" s="2" customFormat="1" ht="15.75">
      <c r="A65" s="5"/>
      <c r="B65" s="20"/>
      <c r="C65" s="20"/>
      <c r="D65" s="20"/>
      <c r="E65" s="20"/>
      <c r="F65" s="20"/>
      <c r="G65" s="20"/>
      <c r="H65" s="28"/>
    </row>
    <row r="66" spans="1:8" s="2" customFormat="1" ht="15.75">
      <c r="A66" s="5"/>
      <c r="B66" s="20"/>
      <c r="C66" s="20"/>
      <c r="D66" s="20"/>
      <c r="E66" s="20"/>
      <c r="F66" s="20"/>
      <c r="G66" s="20"/>
      <c r="H66" s="28"/>
    </row>
    <row r="67" spans="1:8" s="1" customFormat="1" ht="15.75">
      <c r="A67" s="5"/>
      <c r="B67" s="19"/>
      <c r="C67" s="19"/>
      <c r="D67" s="19"/>
      <c r="E67" s="19"/>
      <c r="F67" s="19"/>
      <c r="G67" s="19"/>
      <c r="H67" s="28"/>
    </row>
    <row r="68" spans="1:8" s="2" customFormat="1" ht="15.75">
      <c r="A68" s="5"/>
      <c r="B68" s="20"/>
      <c r="C68" s="20"/>
      <c r="D68" s="20"/>
      <c r="E68" s="20"/>
      <c r="F68" s="20"/>
      <c r="G68" s="20"/>
      <c r="H68" s="28"/>
    </row>
    <row r="69" spans="1:8" s="2" customFormat="1" ht="15.75">
      <c r="A69" s="5"/>
      <c r="B69" s="20"/>
      <c r="C69" s="20"/>
      <c r="D69" s="20"/>
      <c r="E69" s="20"/>
      <c r="F69" s="20"/>
      <c r="G69" s="20"/>
      <c r="H69" s="28"/>
    </row>
    <row r="70" spans="1:8" s="1" customFormat="1" ht="15.75">
      <c r="A70" s="5"/>
      <c r="B70" s="19"/>
      <c r="C70" s="19"/>
      <c r="D70" s="19"/>
      <c r="E70" s="19"/>
      <c r="F70" s="19"/>
      <c r="G70" s="19"/>
      <c r="H70" s="28"/>
    </row>
    <row r="71" spans="1:8" s="1" customFormat="1" ht="15.75">
      <c r="A71" s="5"/>
      <c r="B71" s="19"/>
      <c r="C71" s="19"/>
      <c r="D71" s="19"/>
      <c r="E71" s="19"/>
      <c r="F71" s="19"/>
      <c r="G71" s="19"/>
      <c r="H71" s="28"/>
    </row>
    <row r="72" spans="1:8" s="1" customFormat="1" ht="15.75">
      <c r="A72" s="5"/>
      <c r="B72" s="19"/>
      <c r="C72" s="19"/>
      <c r="D72" s="19"/>
      <c r="E72" s="19"/>
      <c r="F72" s="19"/>
      <c r="G72" s="19"/>
      <c r="H72" s="28"/>
    </row>
    <row r="73" spans="1:8" s="1" customFormat="1" ht="15.75">
      <c r="A73" s="5"/>
      <c r="B73" s="19"/>
      <c r="C73" s="19"/>
      <c r="D73" s="19"/>
      <c r="E73" s="19"/>
      <c r="F73" s="19"/>
      <c r="G73" s="19"/>
      <c r="H73" s="28"/>
    </row>
  </sheetData>
  <sheetProtection/>
  <printOptions/>
  <pageMargins left="1.25" right="1.25" top="1" bottom="0.7916666666666666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</dc:creator>
  <cp:keywords/>
  <dc:description/>
  <cp:lastModifiedBy>Flávio Batista</cp:lastModifiedBy>
  <dcterms:created xsi:type="dcterms:W3CDTF">2014-03-12T20:23:19Z</dcterms:created>
  <dcterms:modified xsi:type="dcterms:W3CDTF">2014-06-03T01:22:28Z</dcterms:modified>
  <cp:category/>
  <cp:version/>
  <cp:contentType/>
  <cp:contentStatus/>
</cp:coreProperties>
</file>